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rturo\Desktop\PUBLICACION\ANTICORRUPCION\"/>
    </mc:Choice>
  </mc:AlternateContent>
  <xr:revisionPtr revIDLastSave="0" documentId="13_ncr:1_{5CD14051-0920-45A1-96A6-B506EE5A62F4}" xr6:coauthVersionLast="47" xr6:coauthVersionMax="47" xr10:uidLastSave="{00000000-0000-0000-0000-000000000000}"/>
  <bookViews>
    <workbookView xWindow="0" yWindow="0" windowWidth="19200" windowHeight="10340" xr2:uid="{00000000-000D-0000-FFFF-FFFF00000000}"/>
  </bookViews>
  <sheets>
    <sheet name="C1. Gestiòn Riesgo Corrupción" sheetId="16" r:id="rId1"/>
    <sheet name="C2. Racionalización de Tramites" sheetId="13" r:id="rId2"/>
    <sheet name="C3. Rendición de Cuentas" sheetId="17" r:id="rId3"/>
    <sheet name="C4. Mec. Atención al Ciudadano" sheetId="18" r:id="rId4"/>
    <sheet name="C5. M. Transparencia y Acc. Inf" sheetId="19" r:id="rId5"/>
    <sheet name="C6. Iniciativas Adicionales" sheetId="20" r:id="rId6"/>
    <sheet name="Control de Cambios " sheetId="15" r:id="rId7"/>
  </sheets>
  <definedNames>
    <definedName name="_xlnm._FilterDatabase" localSheetId="0" hidden="1">'C1. Gestiòn Riesgo Corrupción'!$B$15:$K$21</definedName>
    <definedName name="_xlnm._FilterDatabase" localSheetId="1" hidden="1">'C2. Racionalización de Tramites'!$B$15:$K$17</definedName>
    <definedName name="_xlnm._FilterDatabase" localSheetId="2" hidden="1">'C3. Rendición de Cuentas'!$B$15:$K$25</definedName>
    <definedName name="_xlnm._FilterDatabase" localSheetId="3" hidden="1">'C4. Mec. Atención al Ciudadano'!$B$15:$K$30</definedName>
    <definedName name="_xlnm._FilterDatabase" localSheetId="4" hidden="1">'C5. M. Transparencia y Acc. Inf'!$B$15:$K$59</definedName>
    <definedName name="_xlnm._FilterDatabase" localSheetId="5" hidden="1">'C6. Iniciativas Adicionales'!$B$15:$K$25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<sst xmlns="http://schemas.openxmlformats.org/spreadsheetml/2006/main" count="814" uniqueCount="360">
  <si>
    <t>Meta o Producto</t>
  </si>
  <si>
    <t xml:space="preserve">Responsable </t>
  </si>
  <si>
    <t>Observaciones</t>
  </si>
  <si>
    <t>ENTIDAD:</t>
  </si>
  <si>
    <t>VIGENCIA:</t>
  </si>
  <si>
    <t>OBJETIVO:</t>
  </si>
  <si>
    <t>FECHA DE SEGUIMIENTO:</t>
  </si>
  <si>
    <t>No. SEGUIMIENTO OCI:</t>
  </si>
  <si>
    <t>SEGUIMIENTO OCI</t>
  </si>
  <si>
    <t>MONITOREO OAP</t>
  </si>
  <si>
    <t>% Avance</t>
  </si>
  <si>
    <t>FORMATO SEGUIMIENTO AL PLAN ANTICORRUPCIÓN Y DE ATENCIÓN AL CIUDADANO</t>
  </si>
  <si>
    <t>PROCESO EVALUACIÓN INDEPENDIENTE</t>
  </si>
  <si>
    <t>Responsable de consolidar la evidencia de su ejecución</t>
  </si>
  <si>
    <t>Meta</t>
  </si>
  <si>
    <t>Componente</t>
  </si>
  <si>
    <t xml:space="preserve">ELABORACIÓN DE INFORMES INTERNOS, EXTERNOS POR REQUERIMIENTO LEGAL </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</si>
  <si>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</si>
  <si>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</si>
  <si>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</si>
  <si>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</si>
  <si>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</si>
  <si>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</si>
  <si>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</si>
  <si>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</si>
  <si>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</si>
  <si>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04/04/02019</t>
  </si>
  <si>
    <t>Fuente: Guìa Estrategia para la Construcciòn del Plan Anticorrupciòn y de Atenciòn al Ciudadano 2015- Versiòn 2 Presidencia de la Repùblica.</t>
  </si>
  <si>
    <t>Actividad PAAC</t>
  </si>
  <si>
    <t>Mes a partir de la cual se iniciará la ejecución de la actividad</t>
  </si>
  <si>
    <t>Mes en el que se cumple el plazo límite para llevar a cabo  la actividad</t>
  </si>
  <si>
    <r>
      <t xml:space="preserve">Actividades Cumplidas % de Avance
</t>
    </r>
    <r>
      <rPr>
        <sz val="7"/>
        <color theme="1"/>
        <rFont val="Verdana"/>
        <family val="2"/>
      </rPr>
      <t>(Información reportada en SISGESTION por la dependencia responsable)</t>
    </r>
  </si>
  <si>
    <r>
      <t xml:space="preserve">COMPONENTE 1: Gestión de Riesgos de Corrupción - Mapa de riesgos de Corrupción
Objetivo: </t>
    </r>
    <r>
      <rPr>
        <sz val="9"/>
        <color theme="1"/>
        <rFont val="Verdana"/>
        <family val="2"/>
      </rPr>
      <t>Instrumento que le permite a la entidad identificar, analizar y controlar los posibles hechos generadores de corrupción, tanto internos como externos.</t>
    </r>
  </si>
  <si>
    <t>FECHA DE PUBLICACIÒN:</t>
  </si>
  <si>
    <r>
      <t xml:space="preserve">COMPONENTE 3: Rendición de Cuentas  
Objetivo: </t>
    </r>
    <r>
      <rPr>
        <sz val="9"/>
        <color theme="1"/>
        <rFont val="Verdana"/>
        <family val="2"/>
      </rPr>
      <t>Orientado a afianzar la relación Estado – ciudadano y retroalimentación con la ciudadanía y grupos de interés para incluirlos como actores permanentes de la gestión..</t>
    </r>
  </si>
  <si>
    <t>Subcomponentes</t>
  </si>
  <si>
    <r>
      <t xml:space="preserve">COMPONENTE 2: Racionalización de Trámites 
Objetivo: </t>
    </r>
    <r>
      <rPr>
        <sz val="9"/>
        <color theme="1"/>
        <rFont val="Verdana"/>
        <family val="2"/>
      </rPr>
      <t>Facilitar al ciudadano el acceso a los trámites y servicios de la entidad tendientes a simplificar, estandarizar, eliminar, optimizar y automatizar los trámites existentes.</t>
    </r>
  </si>
  <si>
    <r>
      <t xml:space="preserve">COMPONENTE 4: Mecanismos para Mejorar la Atención al Ciudadano
Objetivo: </t>
    </r>
    <r>
      <rPr>
        <sz val="9"/>
        <color theme="1"/>
        <rFont val="Verdana"/>
        <family val="2"/>
      </rPr>
      <t>Mejorar la calidad y el acceso a los trámites y servicios de las entidades públicas, mejorando la satisfacción de los ciudadanos y facilitando el ejercicio de sus derechos.</t>
    </r>
  </si>
  <si>
    <r>
      <t xml:space="preserve">COMPONENTE 5: Mecanismos para la Transparencia y Acceso a la Información
Objetivo: </t>
    </r>
    <r>
      <rPr>
        <sz val="9"/>
        <color theme="1"/>
        <rFont val="Verdana"/>
        <family val="2"/>
      </rPr>
      <t>Fortalecimiento del derecho de acceso a la información pública tanto en la gestión administrativa, como en los servidores públicos y ciudadanos.</t>
    </r>
  </si>
  <si>
    <r>
      <t xml:space="preserve">COMPONENTE 6: Iniciativas Adicionales
Objetivo: </t>
    </r>
    <r>
      <rPr>
        <sz val="9"/>
        <color theme="1"/>
        <rFont val="Verdana"/>
        <family val="2"/>
      </rPr>
      <t>Fortalecer su estrategia de lucha contra la corrupción.</t>
    </r>
  </si>
  <si>
    <t>Código Indicador Actividad</t>
  </si>
  <si>
    <t>INFORMACIÒN PLAN ANTICORRUPCIÓN Y DE ATENCIÓN AL CIUDADANO APROBADA Y PUBLICADA POR LA OFICINA ASESORA DE PLANEACIÒN</t>
  </si>
  <si>
    <t>Código:150,19,15-14</t>
  </si>
  <si>
    <t>Version:  05</t>
  </si>
  <si>
    <t>Fecha: 27/04/2021</t>
  </si>
  <si>
    <t>Página: 01</t>
  </si>
  <si>
    <t>Ajuste formato</t>
  </si>
  <si>
    <t>1. Política de Administración de Riesgos.</t>
  </si>
  <si>
    <t>Revisar, ajustar y actualizar la Metodología de Administración de Riesgos Institucionales, incluyendo la política de administración de riesgos.</t>
  </si>
  <si>
    <t>Metodología de Administración de riesgos institucionales, incluyendo la política de administración de riesgos actualizada</t>
  </si>
  <si>
    <t>OFICINA ASESORA DE PLANEACION</t>
  </si>
  <si>
    <t xml:space="preserve">FEBRERO </t>
  </si>
  <si>
    <t>DICIEMBRE</t>
  </si>
  <si>
    <t>Realizar Análisis de contexto estratégico de la Unidad.</t>
  </si>
  <si>
    <t xml:space="preserve">Análisis de contexto realizado de los procesos y Direcciones Territoriales </t>
  </si>
  <si>
    <t>MARZO</t>
  </si>
  <si>
    <t>2. Construcción de la Matriz de Riesgos de
Corrupción</t>
  </si>
  <si>
    <t>Actualizar, consolidar , aprobar y publicar  el Mapa de Riesgos institucional (gestión y Corrupción)</t>
  </si>
  <si>
    <t>(2)  Actualizaciones</t>
  </si>
  <si>
    <t>ABRIL</t>
  </si>
  <si>
    <t>3. Divulgación y consulta</t>
  </si>
  <si>
    <t xml:space="preserve">Sensibilizar a los funcionarios y contratistas en riesgos de corrupción </t>
  </si>
  <si>
    <t>(6) Espacios de sensibilización en riesgos de corrupción dirigidos a los funcionarios y contratistas de la unidad realizados</t>
  </si>
  <si>
    <t>4. Monitoreo y Revisión</t>
  </si>
  <si>
    <t xml:space="preserve">Realizar monitoreo a la materialización de los riesgos </t>
  </si>
  <si>
    <t xml:space="preserve">Monitoreo a la materialización de los riesgos por proceso realizado
</t>
  </si>
  <si>
    <t>TODOS LOS PROCESOS</t>
  </si>
  <si>
    <t>ENERO</t>
  </si>
  <si>
    <t>OCTUBRE</t>
  </si>
  <si>
    <t>5. Seguimiento</t>
  </si>
  <si>
    <t>Realizar seguimiento al mapa de riesgos de corrupción y emitir informe.</t>
  </si>
  <si>
    <t>(3) informes de seguimiento</t>
  </si>
  <si>
    <t>OFICINA DE CONTROL INTERNO</t>
  </si>
  <si>
    <t>Realizar la identificación y actualización de los trámites y Otros procedimientos administrativos de cara al usuario (OPA) y publicarlos/actualizarlos tanto en el Sistema único de Información de Trámites (SUIT) como en la página WEB de la Entidad</t>
  </si>
  <si>
    <t>Inventario de trámites y servicios</t>
  </si>
  <si>
    <t>OFICINA ASESORA DE PLANEACIÓN</t>
  </si>
  <si>
    <t xml:space="preserve">MARZO </t>
  </si>
  <si>
    <t>Implementar las acciones para dar cumplimiento a la Estrategia de racionalización de trámites según los lineamientos del Departamento Administrativo de la Función Pública (DAFP)</t>
  </si>
  <si>
    <t>(2) Estrategias de racionalización</t>
  </si>
  <si>
    <t>2. Racionalización de Trámites</t>
  </si>
  <si>
    <t>1. Información de calidad y en leguaje comprensible</t>
  </si>
  <si>
    <t>Elaborar y Publicar el Informe de Gestión de la vigencia 2020</t>
  </si>
  <si>
    <t>(1) Informe publicado</t>
  </si>
  <si>
    <t>Publicar el informe para la Audiencia Pública de Rendición de Cuentas de acuerdo con el manual único en los tiempos establecidos</t>
  </si>
  <si>
    <t>(1)Informe publicado</t>
  </si>
  <si>
    <t>AGOSTO</t>
  </si>
  <si>
    <t>Liderar la actualización del documento de estrategia de rendición de cuentas.</t>
  </si>
  <si>
    <t>(1) Estrategia actualizada</t>
  </si>
  <si>
    <t>DIRECCION GENERAL</t>
  </si>
  <si>
    <t>JUNIO</t>
  </si>
  <si>
    <t>Elaborar y publicar un informe individual de rendición de cuentas con corte a 31 de Diciembre de 2020 bajo los lineamientos del Sistema de rendición de cuentas del Departamento Administrativo de la Función Pública (DAFP).</t>
  </si>
  <si>
    <t>SUBDIRECCION GENERAL Y EQUIPO ENCARGADO</t>
  </si>
  <si>
    <t>Producir y documentar la información sobre los avances de la gestión en la implementación de los acuerdo de paz bajo los lineamientos del Sistema de rendición de cuentas  del Departamento Administrativo de la Función Pública (DAFP).</t>
  </si>
  <si>
    <t>Diseñar e implementar una estrategia de divulgación de los avances de la entidad respecto a la implementación del acuerdo de paz, o los lineamientos del Sistema de rendición de cuentas  del Departamento Administrativo de la Función Pública (DAFP).</t>
  </si>
  <si>
    <t>(1) documento estrategia implementada</t>
  </si>
  <si>
    <t>SUBDIRECCION GENERAL, EQUIPO ENCARGADO Y OFICINA DE COMUNICACIONES</t>
  </si>
  <si>
    <t>N.A.</t>
  </si>
  <si>
    <t>2. Diálogo de doble vía con la ciudadanía y sus organizaciones</t>
  </si>
  <si>
    <t>Diseñar e implementar espacios de dialogo nacionales y territoriales con base en los lineamientos del Manual Único de rendición de cuentas del Departamento Administrativo de la Función Pública (DAFP).</t>
  </si>
  <si>
    <t>Espacios de dialogo implementados</t>
  </si>
  <si>
    <t xml:space="preserve">DIRECCION GENERAL SUBDIRECCION GENERAL </t>
  </si>
  <si>
    <t>Promover espacios de participación ciudadana en el marco de la rendición de cuentas permanente.</t>
  </si>
  <si>
    <t>Espacios de participación promovidos</t>
  </si>
  <si>
    <t>3. Responsabilidad en la rendición y petición de cuentas</t>
  </si>
  <si>
    <t xml:space="preserve">Realizar Audiencia Pública de Rendición de cuentas de acuerdo con lo establecido en el Manual Único.  </t>
  </si>
  <si>
    <t>(1) Audiencia realizada</t>
  </si>
  <si>
    <t>SEPTIEMBRE</t>
  </si>
  <si>
    <t>4. Evaluación y retroalimentación a la gestión institucional</t>
  </si>
  <si>
    <t xml:space="preserve">Elaborar y Publicar el informe y evaluación  final de la Audiencia Pública de Rendición de Cuentas de acuerdo con los parámetros establecidos en el manual único. </t>
  </si>
  <si>
    <t>(1) Informe  elaborado y publicado</t>
  </si>
  <si>
    <t>1. Estructura Administrativa y Direccionamiento Estratégico</t>
  </si>
  <si>
    <t>Implementar estrategia de fortalecimiento institucional de servicio al ciudadano y mejoramiento de los canales de atención</t>
  </si>
  <si>
    <t>(1) estrategia implementada</t>
  </si>
  <si>
    <t>SUBDIRECCION DE ASISTENCIA Y ATENCION HUMANITARIA</t>
  </si>
  <si>
    <t>JULIO</t>
  </si>
  <si>
    <t>2. Fortalecimiento de los canales de atención</t>
  </si>
  <si>
    <t>Implementar módulo integral de turnos en los centros regionales (31), que faciliten la gestión y trazabilidad de los requerimientos de los ciudadanos.</t>
  </si>
  <si>
    <t>(12) Módulos integrales de turnos en los centros regionales implementados</t>
  </si>
  <si>
    <t>3. Talento humano</t>
  </si>
  <si>
    <t>Realizar cursos sobre Rendición de cuentas, participación ciudadana, política servicio al ciudadano, gestión documental, seguridad digital,  información estadística y curso de integridad , transparencia y  lucha contra la corrupción</t>
  </si>
  <si>
    <t>(100) funcionarios participantes de los cursos de fortalecimientos de competencias</t>
  </si>
  <si>
    <t>GRUPO DE GESTION DE TALENTO HUMANO</t>
  </si>
  <si>
    <t>Realizar curso de enfoque diferencial</t>
  </si>
  <si>
    <t>(1) curso realizado</t>
  </si>
  <si>
    <t>Realizar curso de  cuidado emocional</t>
  </si>
  <si>
    <t>Realizar curso de  enfoque psicosocial</t>
  </si>
  <si>
    <t>Realizar acciones a funcionarios, contratistas, operadores en las actividades de formación y cuidado emocional.</t>
  </si>
  <si>
    <t>(900) personas (funcionarios, contratistas, operadores que orientan o atienden víctimas) con acciones de formación y cuidado emocional realizadas</t>
  </si>
  <si>
    <t>GRUPO DE GESTIÓN DE TALENTO HUMANO</t>
  </si>
  <si>
    <t>Aumentar porcentaje de funcionarios con transferencia de conocimiento documentada</t>
  </si>
  <si>
    <t>Crear repositorio de material de capacitaciones a modo de biblioteca virtual (inventario documental)</t>
  </si>
  <si>
    <t>(1) repositorio de capacitaciones implementado</t>
  </si>
  <si>
    <t>Realizar un diplomado de gestión del conocimiento dirigido a los funcionarios de la Unidad</t>
  </si>
  <si>
    <t>Diplomado gestión del conocimiento realizado</t>
  </si>
  <si>
    <t>Realizar el protocolo de retiro articulado con los Grupo de la Secretaria general, la Oficina  Asesora de Planeación  y la Oficina de Tecnologías de la información.</t>
  </si>
  <si>
    <t>Protocolo de retiro implementado</t>
  </si>
  <si>
    <t>4. Normativo y procedimental</t>
  </si>
  <si>
    <t xml:space="preserve">Tramitar las quejas de fraude interpuestas por la parte interesadas </t>
  </si>
  <si>
    <t>50% de quejas tramitadas frente a las quejas interpuestas</t>
  </si>
  <si>
    <t>OFICINA ASESORA JURIDICA</t>
  </si>
  <si>
    <t>Publicar para observación de la ciudadanía los proyectos de Actos Administrativos (resoluciones) de carácter general</t>
  </si>
  <si>
    <t>Publicar el 100% de los actos administrativos  (resoluciones) de carácter general para observación de la ciudadanía</t>
  </si>
  <si>
    <t>Socializar el portafolio de productos y servicios de la Unidad</t>
  </si>
  <si>
    <t>(1) Portafolio de productos y servicios de la unidad actualizado</t>
  </si>
  <si>
    <t>5. Relacionamiento con el Ciudadano</t>
  </si>
  <si>
    <t>Aplicar encuestas de percepción a la ciudadanía, para medir la calidad del servicio y aplicar acciones correctivas y/o planes de mejora.</t>
  </si>
  <si>
    <t>(2) Informes de resultados de la encuesta.</t>
  </si>
  <si>
    <t>1. Lineamientos de Transparencia Activa</t>
  </si>
  <si>
    <t>Evaluar y actualizar la información del modulo de servicio al ciudadano de la pagina Web</t>
  </si>
  <si>
    <t>(1) Modulo actualizado</t>
  </si>
  <si>
    <t>2. Lineamientos Transparencia Pasiva</t>
  </si>
  <si>
    <t xml:space="preserve">Publicar para observación de la ciudadanía los proyectos de Actos Administrativos (resoluciones) de carácter general </t>
  </si>
  <si>
    <t>Implementar el Plan Estratégico de tecnologías de la Información vigencia 2020 (Modelo de madurez)</t>
  </si>
  <si>
    <t>72% de lo programado</t>
  </si>
  <si>
    <t>OFICINA DE TECNOLOGIAS DE LA INFORMACION</t>
  </si>
  <si>
    <t>Implementar el Plan de Seguridad y Privacidad de la Información vigencia 2020</t>
  </si>
  <si>
    <t>100% del Plan Implementado</t>
  </si>
  <si>
    <t>FEBRERO</t>
  </si>
  <si>
    <t>Implementar el Plan de Tratamiento de Riesgos de Seguridad y Privacidad de la Información vigencia 2020</t>
  </si>
  <si>
    <t>Emitir noticiero y programa radial en temas de Ley de Víctimas, reconciliación y la gestión de la Unidad para las Víctimas.</t>
  </si>
  <si>
    <t>OFICINA ASESORA DE COMUNICACIONES</t>
  </si>
  <si>
    <t xml:space="preserve">Incrementar el número de visitantes de la página web </t>
  </si>
  <si>
    <t>Incrementar el número de visualizaciones (horas) en la red social YouTube</t>
  </si>
  <si>
    <t>Incrementar el número de seguidores de las redes sociales (Twitter y Facebook )</t>
  </si>
  <si>
    <t>Incrementar boletines elaborados y notas publicadas en medios con relación a la gestión de la Unidad</t>
  </si>
  <si>
    <t>Realizar seguimientos a los contenidos de los productos y los cronogramas de los 4 pilares y los 3 grupos de apoyo de la Oficina Asesora de Comunicaciones (OAC).</t>
  </si>
  <si>
    <t>3. Instrumentos de Gestión de la Información</t>
  </si>
  <si>
    <t>Actualizar y publicar el instrumento de inventario de activos de Información de la Unidad.</t>
  </si>
  <si>
    <t>(1) Instrumento actualizado</t>
  </si>
  <si>
    <t>Actualizar y publicar el esquema de Publicación</t>
  </si>
  <si>
    <t>(1) Documento actualizado</t>
  </si>
  <si>
    <t>Actualizar y publicar el  Índice de Información Clasificada y Reservada de la Unidad.</t>
  </si>
  <si>
    <t>Actualizar el índice de información clasificada y reservada.</t>
  </si>
  <si>
    <t>(1) Índice actualizado</t>
  </si>
  <si>
    <t>GRUPO DE GESTIÓN ADMINISTRATIVA Y DOCUMENTAL</t>
  </si>
  <si>
    <t>Diseñar los procedimientos para el Subsistema de gestión documental armonizados con los lineamientos del Sistema Integrado de Gestión (SIG).</t>
  </si>
  <si>
    <t>Procedimientos diseñados</t>
  </si>
  <si>
    <t>Actualizar e implementar el Sistema Integrado de Conservación (SIC).</t>
  </si>
  <si>
    <t>Sistema Implementado</t>
  </si>
  <si>
    <t>Actualizar las tablas de control de acceso.</t>
  </si>
  <si>
    <t>Tablas actualizadas</t>
  </si>
  <si>
    <t>Actualizar Banco Terminológico.</t>
  </si>
  <si>
    <t>(1) Banco terminológico Actualizado</t>
  </si>
  <si>
    <t>Actualizar e implementar el Plan Institucional de Archivos (PINAR).</t>
  </si>
  <si>
    <t>Plan actualizado</t>
  </si>
  <si>
    <t>Diseñar y actualizar formatos asociados al proceso de gestión documental de la Unidad..</t>
  </si>
  <si>
    <t>Formatos diseñados y actualizados</t>
  </si>
  <si>
    <t>Implementar firma digital, electrónica, estampado cronológico y digitalización con fines probatorios en la Unidad.</t>
  </si>
  <si>
    <t>firma digital, electrónica, estampado cronológico y digitalización con fines probatorios en la Unidad implementados</t>
  </si>
  <si>
    <t>Diseñar la estructura y características internas y externas de los documentos, así como su soporte, medio tecnológico, técnicas de impresión, tipo de tintas, gramaje y calidad del papel.</t>
  </si>
  <si>
    <t>diseño realizado</t>
  </si>
  <si>
    <t>Automatizar los procesos de la Unidad para el trámite y resolución de asuntos, a través de la implementación del SGDEA.</t>
  </si>
  <si>
    <t>Procesos automatizados</t>
  </si>
  <si>
    <t>Implementar el cronograma de transferencias primarias tanto para soportes físicos, electrónicos e híbridos).</t>
  </si>
  <si>
    <t>Cronograma implementado</t>
  </si>
  <si>
    <t>Articular la operativización del Programa de Gestión Documental (PGD) con el Plan Institucional de Capacitación, de conformidad con lo establecido en la Resolución 390 de 2017.</t>
  </si>
  <si>
    <t>Articulación de la operativización del PGD con el Plan Institucional de Capacitación realizada</t>
  </si>
  <si>
    <t>Diseñar programa de control y auditorías</t>
  </si>
  <si>
    <t>Programa diseñado</t>
  </si>
  <si>
    <t>(1) Plan Implementado</t>
  </si>
  <si>
    <t xml:space="preserve">Actualizar e Implementar el Programa de Gestión Documental (PGD). </t>
  </si>
  <si>
    <t>Actualización de los Inventarios Documentales. (Garantizar que todas las dependencias (Archivos de Gestión) y el archivo central tengan actualizado sus inventarios documentales)</t>
  </si>
  <si>
    <t>(1) Inventario Actualizado</t>
  </si>
  <si>
    <t>Actualizar el Banco terminológico de tipos, series y subseries documentales.</t>
  </si>
  <si>
    <t>Elaborar las Tablas de Control de Acceso para el establecimiento categorías adecuadas de derechos y restricciones de acceso y seguridad aplicables a los documentos.</t>
  </si>
  <si>
    <t>Tablas elaboradas</t>
  </si>
  <si>
    <t>Actualizar el Índice de Información Reservada y Clasificada</t>
  </si>
  <si>
    <t>Índice Actualizado</t>
  </si>
  <si>
    <t xml:space="preserve">Diseñar proyecto de Implementación del SGDEA armonizado con los planes estratégicos de la Unidad.
</t>
  </si>
  <si>
    <t>(1) proyecto diseñado</t>
  </si>
  <si>
    <t>(1) SGDEA  implementado</t>
  </si>
  <si>
    <t>Evaluar, controlar y hacer seguimiento a los hitos del proyecto, identificando y controlando riesgos en cada fase del proyecto.</t>
  </si>
  <si>
    <t>Evaluación realizada</t>
  </si>
  <si>
    <t xml:space="preserve">Implementar guía de Conformación del Expediente Único de Víctimas. </t>
  </si>
  <si>
    <t>Guía implementada</t>
  </si>
  <si>
    <t>Formular proyecto para la intervención del marco normativo Ley 1448 de 2011.</t>
  </si>
  <si>
    <t>Proyecto formulado</t>
  </si>
  <si>
    <t>Intervenir los documentos producidos por la Unidad (Ley 1448 de 2011).</t>
  </si>
  <si>
    <t>Documentos intervenidos</t>
  </si>
  <si>
    <t>4. Criterio diferencial de accesibilidad</t>
  </si>
  <si>
    <t>Actualizar los contenidos en la página web sobre la información y los mecanismos para presentar quejas y reclamos</t>
  </si>
  <si>
    <t>Realizar videos institucionales en lengua de señas</t>
  </si>
  <si>
    <t>Avalar el funcionamiento de la herramienta en la página web que facilita la accesibilidad a población en situación de discapacidad visual</t>
  </si>
  <si>
    <t>5. Monitoreo del Acceso a la Información Pública</t>
  </si>
  <si>
    <t>Liderar acciones de articulación con las áreas de la Unidad, en cumplimiento  la Ley 1712 de 2014,   sus decretos reglamentarios y el Decreto 1008 de 2018.</t>
  </si>
  <si>
    <t>100% de acciones lideradas sobre las actividades programadas</t>
  </si>
  <si>
    <t>Código de Integridad</t>
  </si>
  <si>
    <t>Realizar actividades de práctica de integridad al interior de los procesos realizada</t>
  </si>
  <si>
    <t>(5) actividades de práctica de integridad al interior de los procesos realizadas</t>
  </si>
  <si>
    <t>Promover la participación de los funcionarios, contratistas y operadores en las actividades de practica de integridad.</t>
  </si>
  <si>
    <t>15% de la planta de funcionarios participantes de actividades de integridad</t>
  </si>
  <si>
    <t>Dictar charlas y/o realizar publicaciones en SUMA sobre temas del Código General Disciplinario  para socializar y sensibilizar a funcionarios y colaboradores de la Entidad.</t>
  </si>
  <si>
    <t>(4) Charlas</t>
  </si>
  <si>
    <t>GRUPO DE CONTROL INTERNO DISCIPLINARIO</t>
  </si>
  <si>
    <t>NOVIEMBRE</t>
  </si>
  <si>
    <t>Condiciones institucionales idóneas para la promoción de la participación ciudadana</t>
  </si>
  <si>
    <t>Conformar y capacitar el equipo que lidere el proceso de planeación e implementación de la estrategia de participación ciudadana</t>
  </si>
  <si>
    <t>(1) Equipo conformado y capacitado</t>
  </si>
  <si>
    <t>Identificar las instancias, espacios o mecanismos de participación al interior de la Entidad (recursos, responsables, periodicidad, evidencia, grupos de valor)</t>
  </si>
  <si>
    <t>(1) Matriz de identificación actualizada</t>
  </si>
  <si>
    <t>Promoción efectiva de la participación ciudadana</t>
  </si>
  <si>
    <t>Establecer y divulgar los espacios de participación ciudadana (Presenciales o virtuales)</t>
  </si>
  <si>
    <t>(1) Matriz de espacios publicado</t>
  </si>
  <si>
    <t>Promover espacios de participación ciudadana en el marco de la rendición de cuentas permanente</t>
  </si>
  <si>
    <t>Espacios de participación ciudadana en el marco de la rendición de cuentas permanente promovidos</t>
  </si>
  <si>
    <t>Revisar y/o actualizar el procedimiento de participación ciudadana incluyendo instrumentos de reporte de avances, de análisis de resultados y de evaluación y verificación.</t>
  </si>
  <si>
    <t>(1) Procedimiento actualizado</t>
  </si>
  <si>
    <t>MAYO</t>
  </si>
  <si>
    <t xml:space="preserve">Desarrollar las estrategias de la medida de REHABILITACIÓN INDIVIDUAL promoviendo la participación ciudadana de las Victimas </t>
  </si>
  <si>
    <t>Estrategia desarrollada</t>
  </si>
  <si>
    <t>GRUPO DE ENFOQUE PSICOSOCIAL</t>
  </si>
  <si>
    <t>Divulgar y socializar la implementación del proceso de reparación colectiva promoviendo la participación ciudadana</t>
  </si>
  <si>
    <t>Divulgación y socialización realizada</t>
  </si>
  <si>
    <t>SUBDIRECCIÓN  DE REPARACIÓN COLECTIVA</t>
  </si>
  <si>
    <t>La Subdirección de Reparación Colectiva no registra porcentaje de avance en la información y evidencias enviada a la Oficina de Control Interno.</t>
  </si>
  <si>
    <t>El Grupo Gestión de Talento Humano no registra porcentaje de avance en la información y evidencias enviada a la Oficina de Control Interno.</t>
  </si>
  <si>
    <r>
      <t xml:space="preserve">Información reportada por la Subdirección General: </t>
    </r>
    <r>
      <rPr>
        <sz val="9"/>
        <rFont val="Calibri"/>
        <family val="2"/>
        <scheme val="minor"/>
      </rPr>
      <t>Se elaboró el informe y se publicó en la página web institucional, en el link: https://www.unidadvictimas.gov.co/es/informe-rendicion-de-cuentas-acuerdo-de-paz-2020/61075</t>
    </r>
    <r>
      <rPr>
        <b/>
        <sz val="9"/>
        <rFont val="Calibri"/>
        <family val="2"/>
        <scheme val="minor"/>
      </rPr>
      <t xml:space="preserve">
Evidencias presentadas por la Subdirección General: </t>
    </r>
    <r>
      <rPr>
        <sz val="9"/>
        <rFont val="Calibri"/>
        <family val="2"/>
        <scheme val="minor"/>
      </rPr>
      <t>link de la página web institucional, donde se encuentra publicado el informe rendición de cuentas acuerdo de paz 2020.</t>
    </r>
    <r>
      <rPr>
        <b/>
        <sz val="9"/>
        <rFont val="Calibri"/>
        <family val="2"/>
        <scheme val="minor"/>
      </rPr>
      <t xml:space="preserve">
Observación OCI: </t>
    </r>
    <r>
      <rPr>
        <sz val="9"/>
        <rFont val="Calibri"/>
        <family val="2"/>
        <scheme val="minor"/>
      </rPr>
      <t>El informe se encuentra publicado en la página web institucional con fecha 30/03/2020 en el siguiente link:  https://www.unidadvictimas.gov.co/es/informe-rendicion-de-cuentas-acuerdo-de-paz-2020/61075
(1/1*100 = 100%)</t>
    </r>
  </si>
  <si>
    <t>Esta actividad no se encuentra registrada en el plan de acción de la Oficina Asesora de Planeación vigencia 2021 V2</t>
  </si>
  <si>
    <t>Esta actividad no se encuentra registrada en el plan de acción de la Subdirección General y Oficina Asesora de Comunicaciones vigencia 2021 V2</t>
  </si>
  <si>
    <t>UNIDAD PARA LA ATENCIÓN Y REPARACIÓN INTEGRAL A LAS VÍCTIMAS</t>
  </si>
  <si>
    <t>Esta actividad no se encuentra registrada en el plan de acción de la Subdirección de Asistencia y Atención Humanitaria vigencia 2021 V2</t>
  </si>
  <si>
    <t>Esta actividad no se encuentra registrada en el plan de acción del Grupo de Gestión del Talento Humano vigencia 2021 V2</t>
  </si>
  <si>
    <t>Esta actividad no se encuentra registrada en el plan de acción de la Oficina Asesora Jurídica vigencia 2021 V2</t>
  </si>
  <si>
    <t>Esta actividad no se encuentra registrada en el plan de acción de la Oficina Asesora de Comunicaciones vigencia 2021 V2</t>
  </si>
  <si>
    <t>Esta actividad no se encuentra registrada en el plan de acción de la Subdirección de Reparación Colectiva vigencia 2021 V2</t>
  </si>
  <si>
    <t>Esta actividad no se encuentra registrada en el plan de acción de Grupo de Enfoque Psicosocial vigencia 2021 V2</t>
  </si>
  <si>
    <t>Esta actividad no se encuentra registrada en el plan de acción del Grupo de Gestión Administrativa y Documental vigencia 2021 V2</t>
  </si>
  <si>
    <t>Implementar el plan del Sistema Integrado de Conservación (SIC).</t>
  </si>
  <si>
    <r>
      <t xml:space="preserve">La Subdirección General no registra porcentaje de avance en la información y evidencias enviada a la Oficina de Control Interno.
</t>
    </r>
    <r>
      <rPr>
        <sz val="9"/>
        <color theme="1"/>
        <rFont val="Calibri"/>
        <family val="2"/>
        <scheme val="minor"/>
      </rPr>
      <t>100%</t>
    </r>
    <r>
      <rPr>
        <sz val="8"/>
        <color theme="1"/>
        <rFont val="Calibri"/>
        <family val="2"/>
        <scheme val="minor"/>
      </rPr>
      <t xml:space="preserve"> (Dirección General) </t>
    </r>
  </si>
  <si>
    <r>
      <t xml:space="preserve">Información reportada por la OAP: </t>
    </r>
    <r>
      <rPr>
        <sz val="9"/>
        <color theme="1"/>
        <rFont val="Calibri"/>
        <family val="2"/>
        <scheme val="minor"/>
      </rPr>
      <t>Se elaboró y publicó en pagina web de la Unidad el informe de gestión de la vigencia 2020.</t>
    </r>
    <r>
      <rPr>
        <b/>
        <sz val="9"/>
        <color theme="1"/>
        <rFont val="Calibri"/>
        <family val="2"/>
        <scheme val="minor"/>
      </rPr>
      <t xml:space="preserve">
Evidencias presentadas por la OAP:  </t>
    </r>
    <r>
      <rPr>
        <sz val="9"/>
        <color theme="1"/>
        <rFont val="Calibri"/>
        <family val="2"/>
        <scheme val="minor"/>
      </rPr>
      <t xml:space="preserve">1 archivo en PDF informe de gestión de la Unidad vigencia 2020 y capturas de pantalla publicación en pagina web de la Unidad del informe de gestión vigencia 2020 y URL donde se encuentra el link en el cual está ubicada la publicación del informe de gestión 2020 (Fecha de publicación viernes, enero 29, 2021).
</t>
    </r>
    <r>
      <rPr>
        <b/>
        <sz val="9"/>
        <color theme="1"/>
        <rFont val="Calibri"/>
        <family val="2"/>
        <scheme val="minor"/>
      </rPr>
      <t>Observaciones OCI:</t>
    </r>
    <r>
      <rPr>
        <sz val="9"/>
        <color theme="1"/>
        <rFont val="Calibri"/>
        <family val="2"/>
        <scheme val="minor"/>
      </rPr>
      <t xml:space="preserve"> El informe de gestión 2020 se encuentra publicado en la página web de la Unidad con fecha 29 de enero de 2021, en el link: https://www.unidadvictimas.gov.co/es/informe-de-gestion-2020/60369
(1/1*100 = 100%)</t>
    </r>
  </si>
  <si>
    <t>SEPTIEMBRE 14 DE 2021</t>
  </si>
  <si>
    <t>DEL 01 DE MAYO DE 2021 AL 31 DE AGOSTO DE 2021</t>
  </si>
  <si>
    <t>REALIZAR SEGUIMIENTO AL PLAN ANTICORRUPCIÓN Y DE ATENCIÓN AL CIUDADANO - SEGUNDO CUATRIMESTRE 2021</t>
  </si>
  <si>
    <t xml:space="preserve">
No aplica porcentaje de avance para el segundo cuatrimestre de 2021.
</t>
  </si>
  <si>
    <r>
      <t xml:space="preserve">Información reportada por la OAP: </t>
    </r>
    <r>
      <rPr>
        <sz val="9"/>
        <rFont val="Calibri"/>
        <family val="2"/>
        <scheme val="minor"/>
      </rPr>
      <t>Se elaboró y publicó en pagina web de la Unidad el Informe de Rendición de Cuentas de la vigencia 2020: https://www.unidadvictimas.gov.co/especiales/rendicion2020/assets/files/Informe-rendiciondecuentasUARIV_DPS_VF.pdf  
En la página web de la Entidad, se dispuso una URL donde reposan todos los insumos asociados al ejercicio de Rendición de Cuentas llevado a cabo el pasado 26 de Agosto de 2021.
https://www.unidadvictimas.gov.co/especiales/rendicion2020/index.html.</t>
    </r>
    <r>
      <rPr>
        <b/>
        <sz val="9"/>
        <rFont val="Calibri"/>
        <family val="2"/>
        <scheme val="minor"/>
      </rPr>
      <t xml:space="preserve">
Evidencias presentadas por la OAP: </t>
    </r>
    <r>
      <rPr>
        <sz val="9"/>
        <rFont val="Calibri"/>
        <family val="2"/>
        <scheme val="minor"/>
      </rPr>
      <t>Informe de Rendición de Cuentas 2020.</t>
    </r>
    <r>
      <rPr>
        <b/>
        <sz val="9"/>
        <rFont val="Calibri"/>
        <family val="2"/>
        <scheme val="minor"/>
      </rPr>
      <t xml:space="preserve">
</t>
    </r>
    <r>
      <rPr>
        <sz val="9"/>
        <rFont val="Calibri"/>
        <family val="2"/>
        <scheme val="minor"/>
      </rPr>
      <t xml:space="preserve">Publicación en Página Web
https://www.unidadvictimas.gov.co/especiales/rendicion2020/assets/files/Informe-rendiciondecuentasUARIV_DPS_VF.pdf  
</t>
    </r>
    <r>
      <rPr>
        <b/>
        <sz val="9"/>
        <rFont val="Calibri"/>
        <family val="2"/>
        <scheme val="minor"/>
      </rPr>
      <t>Observaciones OCI:</t>
    </r>
    <r>
      <rPr>
        <sz val="9"/>
        <rFont val="Calibri"/>
        <family val="2"/>
        <scheme val="minor"/>
      </rPr>
      <t xml:space="preserve"> El Informe Audiencia Pública de Rendición de Cuentas vigencia 2020 y logros 2021, se encuentra publicado en la página web de la Unidad en el link: https://www.unidadvictimas.gov.co/especiales/rendicion2020/index.html.
https://www.unidadvictimas.gov.co/especiales/rendicion2020/assets/files/Informe-rendiciondecuentasUARIV_DPS_VF.pdf
(1/1*100 = 100%) </t>
    </r>
  </si>
  <si>
    <t>El Grupo de Enfoque Psicosocial no registra porcentaje de avance en la información y evidencias enviada a la Oficina de Control Interno.</t>
  </si>
  <si>
    <r>
      <t xml:space="preserve">Información reportada por la OAP: </t>
    </r>
    <r>
      <rPr>
        <sz val="9"/>
        <rFont val="Calibri"/>
        <family val="2"/>
        <scheme val="minor"/>
      </rPr>
      <t>Se viene adelantando definición de Estrategía de Racionalización de Trámites y OPAS registrados en el SUIT, mediante herramienta de diagnostico diseñada por la OAP de acuerdo a lineamientos de la Guia Metodologica de Racionalización de Tramites, esta estrategía se viene definiendo bajo mesas de trabajo con los enlaces asociados a los Trámites y OPAS es decir enlaces (misionales, servicio al ciudadano, juridica, Tecnologías de la Información).</t>
    </r>
    <r>
      <rPr>
        <b/>
        <sz val="9"/>
        <rFont val="Calibri"/>
        <family val="2"/>
        <scheme val="minor"/>
      </rPr>
      <t xml:space="preserve">
NOTA:</t>
    </r>
    <r>
      <rPr>
        <sz val="9"/>
        <rFont val="Calibri"/>
        <family val="2"/>
        <scheme val="minor"/>
      </rPr>
      <t xml:space="preserve"> El 40% restante corresponde al cargue de la estrategia de Racionalización de Trámites y OPAS en el suit y la implementación de las actividades allí consignadas.</t>
    </r>
    <r>
      <rPr>
        <b/>
        <sz val="9"/>
        <rFont val="Calibri"/>
        <family val="2"/>
        <scheme val="minor"/>
      </rPr>
      <t xml:space="preserve">
Evidencias presentadas por la OAP: </t>
    </r>
    <r>
      <rPr>
        <sz val="9"/>
        <color rgb="FF0070C0"/>
        <rFont val="Calibri"/>
        <family val="2"/>
        <scheme val="minor"/>
      </rPr>
      <t xml:space="preserve"> </t>
    </r>
    <r>
      <rPr>
        <sz val="9"/>
        <rFont val="Calibri"/>
        <family val="2"/>
        <scheme val="minor"/>
      </rPr>
      <t>Archivo Excel "Gestión 2021 estrategia de racionalización de trámites" donde se encuentraa registrada la información de cuatro (4) trámites OPA (1. Asesoría a víctimas en el exterior - OPA, 2. Certificación de víctima - OPA, 3. inscrpción en el RUV - Trámite y 4. Indemnización administrativa), factores externos, factores internos y acciones a desarrollar.</t>
    </r>
    <r>
      <rPr>
        <b/>
        <sz val="9"/>
        <rFont val="Calibri"/>
        <family val="2"/>
        <scheme val="minor"/>
      </rPr>
      <t xml:space="preserve">
Observación OCI: </t>
    </r>
    <r>
      <rPr>
        <sz val="9"/>
        <rFont val="Calibri"/>
        <family val="2"/>
        <scheme val="minor"/>
      </rPr>
      <t>Es importante aclarar que, el porcentaje de avance del 60% registrado por la Oficina de Control Interno corresponde a la gestión adelantada por la OAP a 31 de agosto de 2021. Asimismo, se aclara que el cumplimiento en la ejecución del 100% del indicador se determina en el seguimiento del tercer cuatrimestre de 2021, cuando se cumpla la meta de dos  (2) Estrategias de racionalización.</t>
    </r>
  </si>
  <si>
    <r>
      <t xml:space="preserve">Información reportada por la SAAH: </t>
    </r>
    <r>
      <rPr>
        <sz val="9"/>
        <rFont val="Calibri"/>
        <family val="2"/>
        <scheme val="minor"/>
      </rPr>
      <t>Durante el primer semestre de 2021 se aplicaron encuestas de percepción para medir la calidad del servicio y aplicar acciones correctivas y/o planes de mejoramiento.</t>
    </r>
    <r>
      <rPr>
        <b/>
        <sz val="9"/>
        <rFont val="Calibri"/>
        <family val="2"/>
        <scheme val="minor"/>
      </rPr>
      <t xml:space="preserve">
Evidencias presentadas por la SAAH: </t>
    </r>
    <r>
      <rPr>
        <sz val="9"/>
        <rFont val="Calibri"/>
        <family val="2"/>
        <scheme val="minor"/>
      </rPr>
      <t xml:space="preserve">Copia documento en word "Informe encuestas de satisfacción servicio al ciudadano", suscrito por la coordinadora de servicioo al ciudadano de la SAAH, en el cual se describe los resultados de la medición realizada durante el primer semestre de 2021 para el canal de atención escrito, presencial, canal telefónico y virtual. En dicho documento se registra los resultados de la encuesta realizadas de enero a junio de 2021.
(1/1*100 = 100% de avance segundo cuatrimestre de 2021) (1/2*100 = 50% avance de cumplimiento anual).
</t>
    </r>
    <r>
      <rPr>
        <b/>
        <sz val="9"/>
        <rFont val="Calibri"/>
        <family val="2"/>
        <scheme val="minor"/>
      </rPr>
      <t>Observaciones OCI:</t>
    </r>
    <r>
      <rPr>
        <sz val="9"/>
        <rFont val="Calibri"/>
        <family val="2"/>
        <scheme val="minor"/>
      </rPr>
      <t xml:space="preserve"> Cabe aclarar que el porcentaje de avance del 100% registrado corresponde a la gestión de la SAAH en el segundo cuatrimestre de 2021 y teniendo en cuenta la meta programada para esta actividad con corte a 31 de agosto de 2021. Por lo anterior, el cumplimiento en la ejecución del 100% del indicador se determina en el seguimiento del último cuatrimestre de 2021, cuando se cumpla la meta de dos (2) informes de resultados de la encuesta.  </t>
    </r>
  </si>
  <si>
    <r>
      <t xml:space="preserve">Información reportada por la SAAH: </t>
    </r>
    <r>
      <rPr>
        <sz val="9"/>
        <rFont val="Calibri"/>
        <family val="2"/>
        <scheme val="minor"/>
      </rPr>
      <t>Desde el grupo de servicio al ciudadano realizó la actualizacion de información del módulo de servicio al cuidadano en la pagina web, de acuerdo con las necesidades de las áreas.</t>
    </r>
    <r>
      <rPr>
        <b/>
        <sz val="9"/>
        <rFont val="Calibri"/>
        <family val="2"/>
        <scheme val="minor"/>
      </rPr>
      <t xml:space="preserve">
Evidencias presentadas por la SAAH:</t>
    </r>
    <r>
      <rPr>
        <sz val="9"/>
        <rFont val="Calibri"/>
        <family val="2"/>
        <scheme val="minor"/>
      </rPr>
      <t xml:space="preserve"> Correos electrónicos del 07, 13, 21 y 27-07-2021; 03 y 10-08-2021. Asunto: Directorio territorial con corte a 06, 12, 20, 26-07-2021 y 02 y 09-08-2021, en el cual remiten el Directorio Territorial 2021 con la información actualizada de los centros regionales, puntos de atención, información de los encargados, cierres, dinámicas y líneas de atención que se habilitaron como medida del cuidado y prevención del (COVID-19), donde manifiestan que a la fecha, se encuentran realizando atención presencial en los puntos de atención y centros Regionales.  </t>
    </r>
    <r>
      <rPr>
        <b/>
        <sz val="9"/>
        <rFont val="Calibri"/>
        <family val="2"/>
        <scheme val="minor"/>
      </rPr>
      <t xml:space="preserve">
Observaciones OCI:</t>
    </r>
    <r>
      <rPr>
        <sz val="9"/>
        <rFont val="Calibri"/>
        <family val="2"/>
        <scheme val="minor"/>
      </rPr>
      <t xml:space="preserve"> Teniendo en cuenta las evidencias presentadas por la dependencia responsable, se observa que la actividad se está ejecutando de acuerdo a lo programado. Sin embargo, cabe anotar que, el porcentaje de avance del 100% registrado por la OCI, compete a la gestión de la SAAH a 31 de agosto de 2021. Asimismo, la Oficina de Control Interno aclara que, el cumplimiento en la ejecución del 100% del indicador se determina en el seguimiento del último cuatrimestre de 2021, cuando se cumpla la meta de un (1) módulo actualizado. </t>
    </r>
  </si>
  <si>
    <r>
      <t xml:space="preserve">Información reportada por la OAC: </t>
    </r>
    <r>
      <rPr>
        <sz val="9"/>
        <rFont val="Calibri"/>
        <family val="2"/>
        <scheme val="minor"/>
      </rPr>
      <t>A la fecha hemos realizado 3 videos en lengua de señas en el primer cuatrimestre y segundo cuatrimestre.
https://unidadvictimas-my.sharepoint.com/:f:/g/personal/liliana_delgadillo_unidadvictimas_gov_co/ElYT5-_c1ulAvqGr6hS35GMBRoBAt6PknxphOG6xJwhFjw?e=MQp3ze</t>
    </r>
    <r>
      <rPr>
        <b/>
        <sz val="9"/>
        <rFont val="Calibri"/>
        <family val="2"/>
        <scheme val="minor"/>
      </rPr>
      <t xml:space="preserve">
Evidencias presentadas por la OAC:</t>
    </r>
    <r>
      <rPr>
        <b/>
        <sz val="9"/>
        <color rgb="FF0070C0"/>
        <rFont val="Calibri"/>
        <family val="2"/>
        <scheme val="minor"/>
      </rPr>
      <t xml:space="preserve"> </t>
    </r>
    <r>
      <rPr>
        <b/>
        <sz val="9"/>
        <rFont val="Calibri"/>
        <family val="2"/>
        <scheme val="minor"/>
      </rPr>
      <t>1.</t>
    </r>
    <r>
      <rPr>
        <b/>
        <sz val="9"/>
        <color rgb="FF0070C0"/>
        <rFont val="Calibri"/>
        <family val="2"/>
        <scheme val="minor"/>
      </rPr>
      <t xml:space="preserve"> </t>
    </r>
    <r>
      <rPr>
        <sz val="9"/>
        <rFont val="Calibri"/>
        <family val="2"/>
        <scheme val="minor"/>
      </rPr>
      <t xml:space="preserve">Links de videos #9ADonaTuVoz, </t>
    </r>
    <r>
      <rPr>
        <b/>
        <sz val="9"/>
        <rFont val="Calibri"/>
        <family val="2"/>
        <scheme val="minor"/>
      </rPr>
      <t>2.</t>
    </r>
    <r>
      <rPr>
        <sz val="9"/>
        <rFont val="Calibri"/>
        <family val="2"/>
        <scheme val="minor"/>
      </rPr>
      <t xml:space="preserve">  #VNoticias emisión 9 de mayo 2021 y </t>
    </r>
    <r>
      <rPr>
        <b/>
        <sz val="9"/>
        <rFont val="Calibri"/>
        <family val="2"/>
        <scheme val="minor"/>
      </rPr>
      <t>3.</t>
    </r>
    <r>
      <rPr>
        <sz val="9"/>
        <rFont val="Calibri"/>
        <family val="2"/>
        <scheme val="minor"/>
      </rPr>
      <t xml:space="preserve"> Lengua de Señas y #VNoticias emisión 8 de agosto de 2021 Lengua de Señas
https://www.youtube.com/watch?v=W_a_next1Fo
https://www.youtube.com/watch?v=iI5MDiB-SUg
https://www.youtube.com/watch?v=o7KW9xamuU4
(3/3*100 = 100% de avance primer cuatrimestre de 2021) (3/5*100 = 60% avance de cumplimiento anual).
</t>
    </r>
    <r>
      <rPr>
        <b/>
        <sz val="9"/>
        <rFont val="Calibri"/>
        <family val="2"/>
        <scheme val="minor"/>
      </rPr>
      <t xml:space="preserve">Observación OCI: </t>
    </r>
    <r>
      <rPr>
        <sz val="9"/>
        <rFont val="Calibri"/>
        <family val="2"/>
        <scheme val="minor"/>
      </rPr>
      <t>La actividad se está ejecutando. El porcentaje de avance del 100% registrado por la OCI corresponde a la gestión adelantada por la OAC a 31 de agosto de 2021. Igualmente, se aclara que el cumplimiento en la ejecución del 100% del indicador se determina en el seguimiento del último cuatrimestre de 2021, cuando se cumpla la meta de 5 videos institucionales en lengua de señas realizados.</t>
    </r>
  </si>
  <si>
    <r>
      <t xml:space="preserve">Información reportada por el GGAD: </t>
    </r>
    <r>
      <rPr>
        <sz val="9"/>
        <rFont val="Calibri"/>
        <family val="2"/>
        <scheme val="minor"/>
      </rPr>
      <t xml:space="preserve">Se esta finalizando la revision de las TCA con cada dependencia, para garantizar la correcta asignacion del estado de; Clasificada, reservada y publica, a cada serie y subserie documental. </t>
    </r>
    <r>
      <rPr>
        <b/>
        <sz val="9"/>
        <rFont val="Calibri"/>
        <family val="2"/>
        <scheme val="minor"/>
      </rPr>
      <t xml:space="preserve">
Evidencias presentadas por el GGAD:</t>
    </r>
    <r>
      <rPr>
        <b/>
        <sz val="9"/>
        <color rgb="FF0070C0"/>
        <rFont val="Calibri"/>
        <family val="2"/>
        <scheme val="minor"/>
      </rPr>
      <t xml:space="preserve"> </t>
    </r>
    <r>
      <rPr>
        <sz val="9"/>
        <rFont val="Calibri"/>
        <family val="2"/>
        <scheme val="minor"/>
      </rPr>
      <t>Copia documento en word "Tabla control de acceso TCA - Proceso gestión documental 2019".</t>
    </r>
    <r>
      <rPr>
        <b/>
        <sz val="9"/>
        <rFont val="Calibri"/>
        <family val="2"/>
        <scheme val="minor"/>
      </rPr>
      <t xml:space="preserve">
Observación OCI: </t>
    </r>
    <r>
      <rPr>
        <sz val="9"/>
        <rFont val="Calibri"/>
        <family val="2"/>
        <scheme val="minor"/>
      </rPr>
      <t>El documento enviado como evidencia corresponde a la vigencia 2019. Adicional a lo anterior, al realizar la verificación de las actividades del  Grupo de Gestión Administrativa y Documental - GGAD registradas en el plan de acción 2021 V2 y el aplicativo SISGESTION 2.0, se observa que esta actividad no se encuentra asignada a dicho Grupo, motivo por el cual la Oficina de Control Interno no cuenta con la información necesaria para cotejar la meta establecida y determinar el porcentaje de avance en el segundo cuatrimestre de 2021.</t>
    </r>
  </si>
  <si>
    <r>
      <rPr>
        <b/>
        <sz val="9"/>
        <rFont val="Calibri"/>
        <family val="2"/>
        <scheme val="minor"/>
      </rPr>
      <t xml:space="preserve">Información reportada por el GGAD: </t>
    </r>
    <r>
      <rPr>
        <sz val="9"/>
        <rFont val="Calibri"/>
        <family val="2"/>
        <scheme val="minor"/>
      </rPr>
      <t xml:space="preserve">El PINAR cuenta con un total de 31 actividades establecidas para su ejecucion, de las cuales se han llevado a finalizado 17, esto da un avance del 55%.
</t>
    </r>
    <r>
      <rPr>
        <b/>
        <sz val="9"/>
        <rFont val="Calibri"/>
        <family val="2"/>
        <scheme val="minor"/>
      </rPr>
      <t xml:space="preserve">Evidencias presentadas por el GGAD: </t>
    </r>
    <r>
      <rPr>
        <sz val="9"/>
        <rFont val="Calibri"/>
        <family val="2"/>
        <scheme val="minor"/>
      </rPr>
      <t xml:space="preserve">Copia documento en word "Plan institucional de archivos PINAR vigencia 2021 - 2022" y  archivo en excel "Plan institucional de archivos - PINAR" donde se encuentran registradas 31 actividades a realizar en la vigencia 2021.
</t>
    </r>
    <r>
      <rPr>
        <b/>
        <sz val="9"/>
        <rFont val="Calibri"/>
        <family val="2"/>
        <scheme val="minor"/>
      </rPr>
      <t>Observación OCI:</t>
    </r>
    <r>
      <rPr>
        <sz val="9"/>
        <rFont val="Calibri"/>
        <family val="2"/>
        <scheme val="minor"/>
      </rPr>
      <t xml:space="preserve"> Al realizar la verificación de la información registrada en la matriz, referente a las actividades programadas con fecha de inicio y finalización que se encuentran dentro del periodo correspondiente al segundo cuatrimestre de 2021, se observa que de 21 actividades se han ejecutado 17, equivalente al 81% de avance a 31 de agosto de 2021, y 55% (17/31) de cumplimiento anual. Sin embargo, cabe aclarar que, el cumplimiento de esta actividad está programado para tercer cuatrimestre de 2021, cuando se cumpla la meta de plan (PINAR) actualizado. </t>
    </r>
  </si>
  <si>
    <r>
      <t xml:space="preserve">Información reportada por el GGAD: </t>
    </r>
    <r>
      <rPr>
        <sz val="9"/>
        <rFont val="Calibri"/>
        <family val="2"/>
        <scheme val="minor"/>
      </rPr>
      <t>Se realizó la revision de los documentos (Procedimientos - Guias, entre otros) que deben acutalizarse y se están trabajando. Se encuentran en: https://www.unidadvictimas.gov.co/es/prueba-sig/Gestion-Documental.</t>
    </r>
    <r>
      <rPr>
        <b/>
        <sz val="9"/>
        <rFont val="Calibri"/>
        <family val="2"/>
        <scheme val="minor"/>
      </rPr>
      <t xml:space="preserve">
Evidencias presentadas por el GGAD: </t>
    </r>
    <r>
      <rPr>
        <sz val="9"/>
        <rFont val="Calibri"/>
        <family val="2"/>
        <scheme val="minor"/>
      </rPr>
      <t>Copia en archivo word "Formato acta de eliminación documental", "Ficha ténica instumento de la satisfacción de las partes interesadas gestión documental", "procedimiento para las transferencias documentales", "procedimiento de elaboración y/o actualización de tabla de retención documental" y archivos en excel "cuadro resumen de series y subseries documentales de la trabla de retención documental", "registro, control y actualización de series y subseries documentales de la trabla de retención documental", "cuadro de clasificación documental - tabla de valoración documental", "tabla de valoración documental" y "formato único de inventario documental - tabla de valoración documental".</t>
    </r>
    <r>
      <rPr>
        <b/>
        <sz val="9"/>
        <rFont val="Calibri"/>
        <family val="2"/>
        <scheme val="minor"/>
      </rPr>
      <t xml:space="preserve">
Observación OCI: </t>
    </r>
    <r>
      <rPr>
        <sz val="9"/>
        <rFont val="Calibri"/>
        <family val="2"/>
        <scheme val="minor"/>
      </rPr>
      <t xml:space="preserve">A pesar de gestión que viene adelantando el grupo de administrativa y documental en el avance de esta actividad, al efectuar la verificación de las actividades de este Grupo registradas en el plan de acción 2021 V2 y el aplicativo SISGESTION 2.0, se observa que esta no se encuentra asignada al GGAD, razón por la cual la Oficina de Control Interno no puede confrontar la meta establecida y determinar el porcentaje de avance en el segundo cuatrimestre de 2021. </t>
    </r>
  </si>
  <si>
    <r>
      <t xml:space="preserve">Información reportada por el GGAD: </t>
    </r>
    <r>
      <rPr>
        <sz val="9"/>
        <rFont val="Calibri"/>
        <family val="2"/>
        <scheme val="minor"/>
      </rPr>
      <t>El SIC cuenta con un total de 59 activiades establecidas para su ejecucion, de las cuales se han llevado a finalizado 23, esto da un avance del 39%.</t>
    </r>
    <r>
      <rPr>
        <b/>
        <sz val="9"/>
        <rFont val="Calibri"/>
        <family val="2"/>
        <scheme val="minor"/>
      </rPr>
      <t xml:space="preserve">
Evidencias presentadas por el GGAD: </t>
    </r>
    <r>
      <rPr>
        <sz val="9"/>
        <rFont val="Calibri"/>
        <family val="2"/>
        <scheme val="minor"/>
      </rPr>
      <t>Copia</t>
    </r>
    <r>
      <rPr>
        <b/>
        <sz val="9"/>
        <rFont val="Calibri"/>
        <family val="2"/>
        <scheme val="minor"/>
      </rPr>
      <t xml:space="preserve"> </t>
    </r>
    <r>
      <rPr>
        <sz val="9"/>
        <rFont val="Calibri"/>
        <family val="2"/>
        <scheme val="minor"/>
      </rPr>
      <t>archivo en excel "Sistema integrado de conservación - SIC", donde se encuentran descritas 59 actividades de las cuales 22 estan registradas como estado "cerrado" y las 37 restantes en estado "pendiente".</t>
    </r>
    <r>
      <rPr>
        <b/>
        <sz val="9"/>
        <rFont val="Calibri"/>
        <family val="2"/>
        <scheme val="minor"/>
      </rPr>
      <t xml:space="preserve">
Observación OCI: </t>
    </r>
    <r>
      <rPr>
        <sz val="9"/>
        <rFont val="Calibri"/>
        <family val="2"/>
        <scheme val="minor"/>
      </rPr>
      <t>El grupo de gestión adminstraiva y documental viene realizando de manera paulatina la ejecución de las 59 actividades programadas, adicional a esto, al efectuar la verificación de las actividades del Grupo de Gestión Administrativa y Documental - GGAD registradas en el plan de acción 2021 V2 y el aplicativo SISGESTION 2.0, se observa que esta actividad no se encuentra asignada al GGAD, por lo cual la Oficina de Control Interno no cuenta con la información que se requiere para confrontar la meta establecida y determinar el porcentaje de avance en el segundo cuatrimestre de 2021.</t>
    </r>
  </si>
  <si>
    <r>
      <t xml:space="preserve">Información reportada por el GGAD: </t>
    </r>
    <r>
      <rPr>
        <sz val="9"/>
        <rFont val="Calibri"/>
        <family val="2"/>
        <scheme val="minor"/>
      </rPr>
      <t>Se realizó la revision de los documentos (Procedimientos - Guias, entre otros) que deben actualizarse y se identificó los formatos asociados. Ya se han actualizado algunos y se están trabajando los restantes.  Se encuentran en: https://www.unidadvictimas.gov.co/es/prueba-sig/Gestion-Documental .</t>
    </r>
    <r>
      <rPr>
        <b/>
        <sz val="9"/>
        <rFont val="Calibri"/>
        <family val="2"/>
        <scheme val="minor"/>
      </rPr>
      <t xml:space="preserve">
Evidencias presentadas por el GGAD: </t>
    </r>
    <r>
      <rPr>
        <sz val="9"/>
        <color rgb="FF0070C0"/>
        <rFont val="Calibri"/>
        <family val="2"/>
        <scheme val="minor"/>
      </rPr>
      <t xml:space="preserve"> </t>
    </r>
    <r>
      <rPr>
        <sz val="9"/>
        <rFont val="Calibri"/>
        <family val="2"/>
        <scheme val="minor"/>
      </rPr>
      <t>Copia en archivo word "Formato acta de eliminación documental" versión2 del 04-06-2021</t>
    </r>
    <r>
      <rPr>
        <sz val="9"/>
        <color rgb="FF0070C0"/>
        <rFont val="Calibri"/>
        <family val="2"/>
        <scheme val="minor"/>
      </rPr>
      <t xml:space="preserve"> </t>
    </r>
    <r>
      <rPr>
        <sz val="9"/>
        <rFont val="Calibri"/>
        <family val="2"/>
        <scheme val="minor"/>
      </rPr>
      <t>y archivos en excel</t>
    </r>
    <r>
      <rPr>
        <sz val="9"/>
        <color rgb="FF0070C0"/>
        <rFont val="Calibri"/>
        <family val="2"/>
        <scheme val="minor"/>
      </rPr>
      <t xml:space="preserve"> </t>
    </r>
    <r>
      <rPr>
        <sz val="9"/>
        <rFont val="Calibri"/>
        <family val="2"/>
        <scheme val="minor"/>
      </rPr>
      <t>"cuadro resumen de series y subseries documentales de la trabla de retención documental" versión 1 del 27-05-2021</t>
    </r>
    <r>
      <rPr>
        <sz val="9"/>
        <color rgb="FF0070C0"/>
        <rFont val="Calibri"/>
        <family val="2"/>
        <scheme val="minor"/>
      </rPr>
      <t xml:space="preserve">, </t>
    </r>
    <r>
      <rPr>
        <sz val="9"/>
        <rFont val="Calibri"/>
        <family val="2"/>
        <scheme val="minor"/>
      </rPr>
      <t>"registro, control y actualización de series y subseries documentales de la trabla de retención documental" versión 1 del 27-05-2021</t>
    </r>
    <r>
      <rPr>
        <sz val="9"/>
        <color rgb="FF0070C0"/>
        <rFont val="Calibri"/>
        <family val="2"/>
        <scheme val="minor"/>
      </rPr>
      <t>,</t>
    </r>
    <r>
      <rPr>
        <sz val="9"/>
        <rFont val="Calibri"/>
        <family val="2"/>
        <scheme val="minor"/>
      </rPr>
      <t xml:space="preserve"> "cuadro de clasificación documental - tabla de valoración documental" versión 1 del 27-05-2021, "tablas de valoración documental" versión 1 del 27-05-2021 y</t>
    </r>
    <r>
      <rPr>
        <sz val="9"/>
        <color rgb="FF0070C0"/>
        <rFont val="Calibri"/>
        <family val="2"/>
        <scheme val="minor"/>
      </rPr>
      <t xml:space="preserve"> </t>
    </r>
    <r>
      <rPr>
        <sz val="9"/>
        <rFont val="Calibri"/>
        <family val="2"/>
        <scheme val="minor"/>
      </rPr>
      <t>"formato único de inventario documental - tabla de valoración documental" versión 1 del 27-05-2021.</t>
    </r>
    <r>
      <rPr>
        <b/>
        <sz val="9"/>
        <rFont val="Calibri"/>
        <family val="2"/>
        <scheme val="minor"/>
      </rPr>
      <t xml:space="preserve">
Observación OCI: </t>
    </r>
    <r>
      <rPr>
        <sz val="9"/>
        <rFont val="Calibri"/>
        <family val="2"/>
        <scheme val="minor"/>
      </rPr>
      <t>La actividad presenta avances de acuerdo a la gestión que adelanta el GGAD. No obstante, al realizar la verificación de las actividades del grupo de gestión administrativa y documental registradas en el plan de acción 2021 V2 y el aplicativo SISGESTION 2.0, se observa que esta actividad no se encuentra asignada a dicha oficina. Por consiguiente, la Oficina de Control Interno no cuenta con la información necesaria para cotejar la meta establecida y determinar el porcentaje de avance en el sergundo cuatrimestre de 2021.</t>
    </r>
  </si>
  <si>
    <r>
      <t xml:space="preserve">Información reportada por el GGAD: </t>
    </r>
    <r>
      <rPr>
        <sz val="9"/>
        <rFont val="Calibri"/>
        <family val="2"/>
        <scheme val="minor"/>
      </rPr>
      <t xml:space="preserve">Se ha implementado la firma digital, electrónica, estampado cronológico y digitalización con fines probatorios, en los procesos de intervencion de los archivos asociados al historial de las víctimas. </t>
    </r>
    <r>
      <rPr>
        <b/>
        <sz val="9"/>
        <rFont val="Calibri"/>
        <family val="2"/>
        <scheme val="minor"/>
      </rPr>
      <t xml:space="preserve">
Evidencias presentadas por el GGAD: </t>
    </r>
    <r>
      <rPr>
        <sz val="9"/>
        <rFont val="Calibri"/>
        <family val="2"/>
        <scheme val="minor"/>
      </rPr>
      <t>El Grupo de Gestión Administrativa y Documental no presenta evidencias de esta actividad.</t>
    </r>
    <r>
      <rPr>
        <b/>
        <sz val="9"/>
        <rFont val="Calibri"/>
        <family val="2"/>
        <scheme val="minor"/>
      </rPr>
      <t xml:space="preserve">
Observación OCI: </t>
    </r>
    <r>
      <rPr>
        <sz val="9"/>
        <rFont val="Calibri"/>
        <family val="2"/>
        <scheme val="minor"/>
      </rPr>
      <t>La dependencia responsable del avance y ejecución de esta actividad no presenta evidencias para el segundo cuatrimestre de 2021. Adicional a esto, al efectuar la verificación de las actividades del  Grupo de Gestión Administrativa y Documental - GGAD registradas tanto en el plan de acción 2021 V2 como en el aplicativo SISGESTION 2.0, se observa que esta actividad no se encuentra asignada a este Grupo, razón por la cual la Oficina de Control Interno no tiene la información necesaria para cotejar la meta establecida y determinar el porcentaje de avance en el segundo cuatrimestre de 2021.</t>
    </r>
  </si>
  <si>
    <r>
      <t xml:space="preserve">Información reportada por el GGAD: </t>
    </r>
    <r>
      <rPr>
        <sz val="9"/>
        <rFont val="Calibri"/>
        <family val="2"/>
        <scheme val="minor"/>
      </rPr>
      <t xml:space="preserve">El diseño, la estructura y características internas y externas de los documentos, así como su soporte, medio tecnológico, técnicas de impresión, tipo de tintas, gramaje y calidad del papel, fueron establecidas en los siguientes documentos del Sistema de Gestión Documental: Evidencias: 1.Guía para la conformación y organización física y electrónica del historial de víctimas V2, 2. Guía de organización de archivos de gestión, historias laborales y contratos, 3.Subprograma de normalización de formas y formularios electrónicos y 4. TRD de cada dependencia. 
Se encuentran en: https://www.unidadvictimas.gov.co/es/prueba-sig/Gestion-Documental </t>
    </r>
    <r>
      <rPr>
        <b/>
        <sz val="9"/>
        <rFont val="Calibri"/>
        <family val="2"/>
        <scheme val="minor"/>
      </rPr>
      <t xml:space="preserve">
Evidencias presentadas por el GGAD: </t>
    </r>
    <r>
      <rPr>
        <sz val="9"/>
        <rFont val="Calibri"/>
        <family val="2"/>
        <scheme val="minor"/>
      </rPr>
      <t xml:space="preserve">El Grupo de Gestión Administrativa y Documental no presenta evidencias de esta actividad.   </t>
    </r>
    <r>
      <rPr>
        <b/>
        <sz val="9"/>
        <rFont val="Calibri"/>
        <family val="2"/>
        <scheme val="minor"/>
      </rPr>
      <t xml:space="preserve">
Observación OCI: </t>
    </r>
    <r>
      <rPr>
        <sz val="9"/>
        <rFont val="Calibri"/>
        <family val="2"/>
        <scheme val="minor"/>
      </rPr>
      <t>La dependencia responsable del avance y ejecución de esta actividad no presenta evidencias para el segundo cuatrimestre de 2021. Sumado a lo anterior, al realizar la verificación de las actividades del Grupo de Gestión Administrativa y Documental - GGAD registradas en el plan de acción 2021 V2 y en el aplicativo SISGESTION 2.0, se observa que esta actividad no se encuentra asignada a este Grupo, motivo por el cual la Oficina de Control Interno no tiene la información necesaria para cotejar la meta establecida y determinar el porcentaje de avance en el segundo cuatrimestre de 2021.</t>
    </r>
  </si>
  <si>
    <r>
      <t>Información reportada por el GGAD:</t>
    </r>
    <r>
      <rPr>
        <sz val="9"/>
        <rFont val="Calibri"/>
        <family val="2"/>
        <scheme val="minor"/>
      </rPr>
      <t xml:space="preserve"> Se elaboró el cronograma de transferencias documentales y junto con el procedimiento para su ejecucion, sin embargo, teniendo en cuenta que las TRD fueron convalidadadas hasta este año, estas deben iniciar en la proxima vigencia. </t>
    </r>
    <r>
      <rPr>
        <b/>
        <sz val="9"/>
        <rFont val="Calibri"/>
        <family val="2"/>
        <scheme val="minor"/>
      </rPr>
      <t xml:space="preserve">
Evidencias presentadas por el GGAD: </t>
    </r>
    <r>
      <rPr>
        <sz val="9"/>
        <rFont val="Calibri"/>
        <family val="2"/>
        <scheme val="minor"/>
      </rPr>
      <t>El Grupo de Gestión Administrativa y Documental no presenta evidencias.</t>
    </r>
    <r>
      <rPr>
        <b/>
        <sz val="9"/>
        <rFont val="Calibri"/>
        <family val="2"/>
        <scheme val="minor"/>
      </rPr>
      <t xml:space="preserve">
Observación OCI: </t>
    </r>
    <r>
      <rPr>
        <sz val="9"/>
        <rFont val="Calibri"/>
        <family val="2"/>
        <scheme val="minor"/>
      </rPr>
      <t xml:space="preserve">La dependencia responsable del avance y ejecución de esta actividad no presenta evidencias para el segundo cuatrimestre de 2021, sin embargo, la oficina de control interno realiza la verificación en la página web institucional, en la cual observa que dentro de los documentos del proceso gestión documental se encuentra publicado con fecha junio 4 de 2021 el "Formato cronograma de tranferencias documentales V1", identificado con el código:710,14,15-55 y fecha de aprobación 04-06-2021, el cual no se ha implementado, según lo manifestado en el reporte enviado por el GAAD, al indicar que </t>
    </r>
    <r>
      <rPr>
        <i/>
        <sz val="8"/>
        <rFont val="Calibri"/>
        <family val="2"/>
        <scheme val="minor"/>
      </rPr>
      <t>"(...) teniendo en cuenta que las TRD fueron convalidadas hasta este año, estas deben iniciar en la próxima vigencia"</t>
    </r>
    <r>
      <rPr>
        <sz val="9"/>
        <rFont val="Calibri"/>
        <family val="2"/>
        <scheme val="minor"/>
      </rPr>
      <t>. Adicional a esto, al realizar la verificación de las actividades del  Grupo de Gestión Administrativa y Documental - GGAD registradas en el plan de acción 2021 V2 y el aplicativo SISGESTION 2.0, se observa que esta actividad no se encuentra asignada a este Grupo, por lo cual la Oficina de Control Interno no tiene la información necesaria para cotejar la meta establecida y determinar el porcentaje de avance en el segundo cuatrimestre de 2021.</t>
    </r>
  </si>
  <si>
    <r>
      <t>Información reportada por el GGAD:</t>
    </r>
    <r>
      <rPr>
        <sz val="9"/>
        <rFont val="Calibri"/>
        <family val="2"/>
        <scheme val="minor"/>
      </rPr>
      <t xml:space="preserve"> Se articuló el plan de capacitaciones establecido en el PGD con el plan de capactiaciones institucional, el cual ya se está ejecutando. </t>
    </r>
    <r>
      <rPr>
        <b/>
        <sz val="9"/>
        <rFont val="Calibri"/>
        <family val="2"/>
        <scheme val="minor"/>
      </rPr>
      <t xml:space="preserve">
Evidencias presentadas por el GGAD: </t>
    </r>
    <r>
      <rPr>
        <sz val="9"/>
        <rFont val="Calibri"/>
        <family val="2"/>
        <scheme val="minor"/>
      </rPr>
      <t>Copia en word "Plan de capacitación gestión documental 2021 - 2023" Grupo de Gestión Administrativa y Documental - marzo 5 de 2021.</t>
    </r>
    <r>
      <rPr>
        <b/>
        <sz val="9"/>
        <rFont val="Calibri"/>
        <family val="2"/>
        <scheme val="minor"/>
      </rPr>
      <t xml:space="preserve">
Observación OCI: </t>
    </r>
    <r>
      <rPr>
        <sz val="9"/>
        <rFont val="Calibri"/>
        <family val="2"/>
        <scheme val="minor"/>
      </rPr>
      <t>La dependencia responsable del avance y ejecución de esta actividad presenta como evidencia copia del "Plan de capacitación gestión documental 2021 - 2023". No obstante, al verificar las actividades del Grupo de Gestión Administrativa y Documental - GGAD registradas en el plan de acción 2021 V2 y el aplicativo SISGESTION 2.0, se observa que esta actividad no se encuentra asignada a este Grupo, motivo por el cual la Oficina de Control Interno no cuenta con la información que se requiere para cotejar la meta establecida y determinar el porcentaje de avance en el segundo cuatrimestre de 2021.
Cabe anotar que, la oficina de control interno realiza la verificación en página web institucional de los procesos de gestión administrativa y gestión documental, en la cual observa que dicho plan no está publicado.</t>
    </r>
  </si>
  <si>
    <r>
      <t xml:space="preserve">Información reportada por el GGAD: </t>
    </r>
    <r>
      <rPr>
        <sz val="9"/>
        <rFont val="Calibri"/>
        <family val="2"/>
        <scheme val="minor"/>
      </rPr>
      <t>Se elaboró el subprograma de Auditoria y Control de Gestión Documental y se envió para revision  de la  oficina de control interno.</t>
    </r>
    <r>
      <rPr>
        <b/>
        <sz val="9"/>
        <rFont val="Calibri"/>
        <family val="2"/>
        <scheme val="minor"/>
      </rPr>
      <t xml:space="preserve">
Evidencias presentadas por el GGAD: </t>
    </r>
    <r>
      <rPr>
        <sz val="9"/>
        <rFont val="Calibri"/>
        <family val="2"/>
        <scheme val="minor"/>
      </rPr>
      <t>Copia borrador de documento en word "Subprograma de auditoría y control - Grupo de gestión administraiva y documental 2020"</t>
    </r>
    <r>
      <rPr>
        <b/>
        <sz val="9"/>
        <rFont val="Calibri"/>
        <family val="2"/>
        <scheme val="minor"/>
      </rPr>
      <t xml:space="preserve">
Observación OCI: </t>
    </r>
    <r>
      <rPr>
        <sz val="9"/>
        <rFont val="Calibri"/>
        <family val="2"/>
        <scheme val="minor"/>
      </rPr>
      <t>El grupo de gestión administrativa y documental presenta como evidencia del avance de esta actividad copia de un documento en borrador "Subprograma de auditoría y control - Grupo de gestión administraiva y documental 2020", el cual tiene fecha de la vigencia anterior (2020). Sumado a esto, al realizar la verificación de las actividades del  Grupo de Gestión Administrativa y Documental - GGAD registradas tanto en el plan de acción 2021 V2 como en el aplicativo SISGESTION 2.0, se observa que esta actividad no se encuentra asignada a este Grupo, situación por la cual la Oficina de Control Interno no tiene la información necesaria para cotejar la meta establecida y determinar el porcentaje de avance en el segundo cuatrimestre de 2021.</t>
    </r>
  </si>
  <si>
    <r>
      <rPr>
        <b/>
        <sz val="9"/>
        <rFont val="Calibri"/>
        <family val="2"/>
        <scheme val="minor"/>
      </rPr>
      <t>Información reportada por el GGAD:</t>
    </r>
    <r>
      <rPr>
        <sz val="9"/>
        <rFont val="Calibri"/>
        <family val="2"/>
        <scheme val="minor"/>
      </rPr>
      <t xml:space="preserve"> El SIC cuenta con un total de 59 activiades establecidas para su ejecucion, de las cuales se han llevado a finalizado 23, esto da un avance del 39%.
</t>
    </r>
    <r>
      <rPr>
        <b/>
        <sz val="9"/>
        <rFont val="Calibri"/>
        <family val="2"/>
        <scheme val="minor"/>
      </rPr>
      <t xml:space="preserve">Evidencias presentadas por el GGAD: </t>
    </r>
    <r>
      <rPr>
        <sz val="9"/>
        <rFont val="Calibri"/>
        <family val="2"/>
        <scheme val="minor"/>
      </rPr>
      <t xml:space="preserve">Copia archivo en excel "Sistema integrado de conservación - SIC", donde se encuentran descritas 59 actividades de las cuales 22 estan registradas como estado "cerrado" y las 37 restantes en estado "pendiente".
</t>
    </r>
    <r>
      <rPr>
        <b/>
        <sz val="9"/>
        <rFont val="Calibri"/>
        <family val="2"/>
        <scheme val="minor"/>
      </rPr>
      <t>Observación OCI:</t>
    </r>
    <r>
      <rPr>
        <sz val="9"/>
        <rFont val="Calibri"/>
        <family val="2"/>
        <scheme val="minor"/>
      </rPr>
      <t xml:space="preserve"> El grupo de gestión adminstraiva y documental viene realizando de manera paulatina la ejecución de las 59 actividades programadas, adicional a esto, al efectuar la verificación de las actividades del Grupo de Gestión Administrativa y Documental - GGAD registradas en el plan de acción 2021 V2 y el aplicativo SISGESTION 2.0, se observa que esta actividad no se encuentra asignada al GGAD, por lo cual la Oficina de Control Interno no cuenta con la información que se requiere para confrontar la meta establecida y determinar el porcentaje de avance en el segundo cuatrimestre de 2021. (Actividad repetida)</t>
    </r>
  </si>
  <si>
    <r>
      <t xml:space="preserve">Información reportada por el GGAD: </t>
    </r>
    <r>
      <rPr>
        <sz val="9"/>
        <rFont val="Calibri"/>
        <family val="2"/>
        <scheme val="minor"/>
      </rPr>
      <t>El PGD cuenta con un total de 32 activiades establecidas para su ejecucion, de las cuales se han llevado a finalizado 16, esto da un avance del 50%.</t>
    </r>
    <r>
      <rPr>
        <b/>
        <sz val="9"/>
        <rFont val="Calibri"/>
        <family val="2"/>
        <scheme val="minor"/>
      </rPr>
      <t xml:space="preserve">
Evidencias presentadas por el GGAD: </t>
    </r>
    <r>
      <rPr>
        <sz val="9"/>
        <rFont val="Calibri"/>
        <family val="2"/>
        <scheme val="minor"/>
      </rPr>
      <t>Archivo en excel "Programa de Gestión Documental - PGD" donde se encuentran registradas 32 actividades a realizar en la vigencia 2021.</t>
    </r>
    <r>
      <rPr>
        <b/>
        <sz val="9"/>
        <rFont val="Calibri"/>
        <family val="2"/>
        <scheme val="minor"/>
      </rPr>
      <t xml:space="preserve">
Observación OCI: </t>
    </r>
    <r>
      <rPr>
        <sz val="9"/>
        <rFont val="Calibri"/>
        <family val="2"/>
        <scheme val="minor"/>
      </rPr>
      <t xml:space="preserve">Al efectuar la verificación de la información registrada en la matriz, referente a las actividades programadas con fecha de inicio y terminación que se encuentran en el periodo correspondiente al segundo cuatrimestre de 2021, se observa que de 25 actividades se han ejecutado 16, equivalente al 64% de avance a 31 de agosto de 2021 y 55% (16/32) de cumplimiento anual. No obstante, cabe aclarar que, el cumplimiento de esta actividad está programado para tercer cuatrimestre de 2021, cuando se cumpla la meta de un (1) plan implementado. </t>
    </r>
    <r>
      <rPr>
        <b/>
        <sz val="9"/>
        <rFont val="Calibri"/>
        <family val="2"/>
        <scheme val="minor"/>
      </rPr>
      <t xml:space="preserve">
</t>
    </r>
    <r>
      <rPr>
        <sz val="9"/>
        <color rgb="FF0070C0"/>
        <rFont val="Calibri"/>
        <family val="2"/>
        <scheme val="minor"/>
      </rPr>
      <t>El archivo excel denominado "Programa de Gestión Documental - PGD" a pesar que tiene registradas las actividades a realizar en la vigencia 2021, todas están pendientes por ejecutar, asimismo, no tienen establecidas las fechas de inicio y finalización. Por lo anteriormente descrito, para la Oficina de Control Interno esta actividad no registra avance (0%) en el primer cuatrimestre de 2021. Sin embargo, cabe aclarar que, el cumplimiento de esta actividad está programado para el tercer cuatrimestre de 2021, cuando se cumpla la meta de un (1) Plan Implementado.</t>
    </r>
    <r>
      <rPr>
        <sz val="9"/>
        <rFont val="Calibri"/>
        <family val="2"/>
        <scheme val="minor"/>
      </rPr>
      <t xml:space="preserve"> </t>
    </r>
  </si>
  <si>
    <r>
      <t xml:space="preserve">Información reportada por el GGAD: </t>
    </r>
    <r>
      <rPr>
        <sz val="9"/>
        <rFont val="Calibri"/>
        <family val="2"/>
        <scheme val="minor"/>
      </rPr>
      <t xml:space="preserve">Se cuenta con los inventarios documentales en el formato FUID: Contratos, historias laborales, historiales de las declaraciones tipo individual en materia de reparación de víctimas, se está estructurando plan de trabajo para la elaboración de los inventarios de las demas dependencias.
</t>
    </r>
    <r>
      <rPr>
        <b/>
        <sz val="9"/>
        <rFont val="Calibri"/>
        <family val="2"/>
        <scheme val="minor"/>
      </rPr>
      <t xml:space="preserve">Evidencias presentadas por el GGAD: </t>
    </r>
    <r>
      <rPr>
        <sz val="9"/>
        <rFont val="Calibri"/>
        <family val="2"/>
        <scheme val="minor"/>
      </rPr>
      <t>Archivo en excel "Formato único de inventario documental - Tabla de valoración documental"</t>
    </r>
    <r>
      <rPr>
        <b/>
        <sz val="9"/>
        <rFont val="Calibri"/>
        <family val="2"/>
        <scheme val="minor"/>
      </rPr>
      <t xml:space="preserve">
Observación OCI: </t>
    </r>
    <r>
      <rPr>
        <sz val="9"/>
        <rFont val="Calibri"/>
        <family val="2"/>
        <scheme val="minor"/>
      </rPr>
      <t xml:space="preserve">El grupo de gestión administrativa y documental presenta como evidencia para el avance de esta actividad, copia de un archivo en excel denominado "Formato único de inventario documental - Tabla de valoración documental", el cual se observa que no está aprobado y formalizado, toda vez que no contiene información referente a: Código, versión, fecha de aprobación y página. Por consiguiente para la oficina de control interno esta actividad no presenta avance (0%) para el segundo cuatrimestre de 2021. No obstante, es importante aclarar que, el cumplimiento de esta actividad está programado para tercer cuatrimestre de 2021, cuando se cumpla la meta de un (1) inventario actualizado.  </t>
    </r>
  </si>
  <si>
    <r>
      <t xml:space="preserve">Información reportada por el GGAD: </t>
    </r>
    <r>
      <rPr>
        <sz val="9"/>
        <rFont val="Calibri"/>
        <family val="2"/>
        <scheme val="minor"/>
      </rPr>
      <t xml:space="preserve">Este documento se encuentra en actualización y se han revisando realizando cerca del 90% de las series y subseries documentales. Se finalizará en octubre de este año. </t>
    </r>
    <r>
      <rPr>
        <b/>
        <sz val="9"/>
        <rFont val="Calibri"/>
        <family val="2"/>
        <scheme val="minor"/>
      </rPr>
      <t xml:space="preserve">
Evidencias presentadas por el GGAD: </t>
    </r>
    <r>
      <rPr>
        <sz val="9"/>
        <rFont val="Calibri"/>
        <family val="2"/>
        <scheme val="minor"/>
      </rPr>
      <t>El Grupo de Gestión Documental y Administrativa presenta como evidencia la "Guía de banco terminológico" código 710,14,04-3 versión 02 del 03-08-2017.</t>
    </r>
    <r>
      <rPr>
        <b/>
        <sz val="9"/>
        <rFont val="Calibri"/>
        <family val="2"/>
        <scheme val="minor"/>
      </rPr>
      <t xml:space="preserve">
Observación OCI:</t>
    </r>
    <r>
      <rPr>
        <sz val="9"/>
        <rFont val="Calibri"/>
        <family val="2"/>
        <scheme val="minor"/>
      </rPr>
      <t xml:space="preserve"> La dependencia responsable del avance y ejecución de esta actividad presenta como evidencias una guía de banco terminológico de la vigencia 2017. Aunado a esto, al realizar la verificación de las actividades del  Grupo de Gestión Administrativa y Documental - GGAD registradas en el plan de acción 2021 V2 (Fecha de publicación 15-03-2021) y el aplicativo SISGESTION 2.0, se observa que esta actividad no se encuentra asignada a este Grupo, situación por la cual la Oficina de Control Interno no tiene la información necesaria para cotejar la meta establecida y determinar el porcentaje de avance en el segundo cuatrimestre de 2021.</t>
    </r>
  </si>
  <si>
    <r>
      <t xml:space="preserve">Información reportada por el GGAD: </t>
    </r>
    <r>
      <rPr>
        <sz val="9"/>
        <rFont val="Calibri"/>
        <family val="2"/>
        <scheme val="minor"/>
      </rPr>
      <t xml:space="preserve">Este documento se encuentra en actualización y se han revisando realizando cerca del 90% de las series y subseries documentales. Se finalizará en octubre de este año. </t>
    </r>
    <r>
      <rPr>
        <b/>
        <sz val="9"/>
        <rFont val="Calibri"/>
        <family val="2"/>
        <scheme val="minor"/>
      </rPr>
      <t xml:space="preserve">
Evidencias presentadas por el GGAD: </t>
    </r>
    <r>
      <rPr>
        <sz val="9"/>
        <rFont val="Calibri"/>
        <family val="2"/>
        <scheme val="minor"/>
      </rPr>
      <t>El Grupo de Gestión Documental y Administrativa presenta como evidencia la "Guía de banco terminológico" código 710,14,04-3 versión 02 del 03-08-2017.</t>
    </r>
    <r>
      <rPr>
        <b/>
        <sz val="9"/>
        <rFont val="Calibri"/>
        <family val="2"/>
        <scheme val="minor"/>
      </rPr>
      <t xml:space="preserve">
Observación OCI:</t>
    </r>
    <r>
      <rPr>
        <sz val="9"/>
        <rFont val="Calibri"/>
        <family val="2"/>
        <scheme val="minor"/>
      </rPr>
      <t xml:space="preserve"> La dependencia responsable del avance y ejecución de esta actividad presenta como evidencia una guía de banco terminológico de la vigencia 2017. Adicional a esto, al efectuar la verificación de las actividades del Grupo de Gestión Administrativa y Documental - GGAD registradas en el plan de acción 2021 V2  y el aplicativo SISGESTION 2.0, se observa que esta actividad no se encuentra asignada a este Grupo, motivo por el cual la Oficina de Control Interno no tiene la información necesaria para cotejar la meta establecida y determinar el porcentaje de avance en el segundo cuatrimestre de 2021 (Actividad repetida).</t>
    </r>
  </si>
  <si>
    <r>
      <t xml:space="preserve">Información reportada por el GGAD: </t>
    </r>
    <r>
      <rPr>
        <sz val="9"/>
        <rFont val="Calibri"/>
        <family val="2"/>
        <scheme val="minor"/>
      </rPr>
      <t xml:space="preserve">Se esta finalizando la revision de las TCA con cada dependencia, para garantizar la correcta asignacion del estado de; Clasificada, reservada y publica, a cada serie y subserie documental. </t>
    </r>
    <r>
      <rPr>
        <b/>
        <sz val="9"/>
        <rFont val="Calibri"/>
        <family val="2"/>
        <scheme val="minor"/>
      </rPr>
      <t xml:space="preserve">
Evidencias presentadas por el GGAD: </t>
    </r>
    <r>
      <rPr>
        <sz val="9"/>
        <rFont val="Calibri"/>
        <family val="2"/>
        <scheme val="minor"/>
      </rPr>
      <t>Copia documento en word "Tabla control de acceso TCA - Proceso gestión documental 2019".</t>
    </r>
    <r>
      <rPr>
        <b/>
        <sz val="9"/>
        <rFont val="Calibri"/>
        <family val="2"/>
        <scheme val="minor"/>
      </rPr>
      <t xml:space="preserve">
Observación OCI: </t>
    </r>
    <r>
      <rPr>
        <sz val="9"/>
        <rFont val="Calibri"/>
        <family val="2"/>
        <scheme val="minor"/>
      </rPr>
      <t>El documento enviado por el GGAD como evidencia compete a la vigencia 2019. Adicional a lo anterior, al efectuar la verificación de las actividades del  Grupo de Gestión Administrativa y Documental - GGAD registradas en el plan de acción 2021 V2 y el aplicativo SISGESTION 2.0, se observa que esta actividad no se encuentra asignada a dicho Grupo, razón por la cual la Oficina de Control Interno no cuenta con la información necesaria para confrontar la meta establecida y determinar el porcentaje de avance en el segundo cuatrimestre de 2021 (Actividad repetida).</t>
    </r>
  </si>
  <si>
    <r>
      <t xml:space="preserve">Información reportada por el GGAD: </t>
    </r>
    <r>
      <rPr>
        <sz val="9"/>
        <rFont val="Calibri"/>
        <family val="2"/>
        <scheme val="minor"/>
      </rPr>
      <t>La actualizacion y administracion del indice de informacion clasificada y reservada, esta a cargo de la Oficina de Tecnolgias de la Informacion, quienes cuenta con el "Procedimiento de Generación del Inventario de Activos de Información V2".</t>
    </r>
    <r>
      <rPr>
        <b/>
        <sz val="9"/>
        <rFont val="Calibri"/>
        <family val="2"/>
        <scheme val="minor"/>
      </rPr>
      <t xml:space="preserve">
Evidencias presentadas por el GGAD: </t>
    </r>
    <r>
      <rPr>
        <sz val="9"/>
        <rFont val="Calibri"/>
        <family val="2"/>
        <scheme val="minor"/>
      </rPr>
      <t xml:space="preserve"> La dependencia responsable del avance y ejecución de esta actividad no presenta evidencia y señala que esta actividad está a cargo de la oficina de tecnologia de la información - OTI.</t>
    </r>
    <r>
      <rPr>
        <b/>
        <sz val="9"/>
        <rFont val="Calibri"/>
        <family val="2"/>
        <scheme val="minor"/>
      </rPr>
      <t xml:space="preserve">
Observación OCI: </t>
    </r>
    <r>
      <rPr>
        <sz val="9"/>
        <rFont val="Calibri"/>
        <family val="2"/>
        <scheme val="minor"/>
      </rPr>
      <t>El grupo de gestión administrativa y documental no presenta evidencias para esta actividad en el segundo cuatrimestre de 2021. Adicional a esto, al efectuar la verificación de las actividades del Grupo de Gestión Administrativa y Documental - GGAD registradas tanto en el plan de acción 2021 V2 y como en el aplicativo SISGESTION 2.0, se observa que esta actividad no se encuentra asignada a dicho Grupo, motivo por el cual la Oficina de Control Interno no tiene la información necesaria para cotejar la meta establecida y determinar el porcentaje de avance en el segundo cuatrimestre de 2021 (Actividad repetida).</t>
    </r>
  </si>
  <si>
    <r>
      <t xml:space="preserve">Información reportada por el GGAD: </t>
    </r>
    <r>
      <rPr>
        <sz val="9"/>
        <rFont val="Calibri"/>
        <family val="2"/>
        <scheme val="minor"/>
      </rPr>
      <t>La actualizacion y administracion del indice de informacion clasificada y reservada, esta a cargo de la Oficina de Tecnolgias de la Informacion, quienes cuenta con el "Procedimiento de Generación del Inventario de Activos de Información V2"</t>
    </r>
    <r>
      <rPr>
        <b/>
        <sz val="9"/>
        <rFont val="Calibri"/>
        <family val="2"/>
        <scheme val="minor"/>
      </rPr>
      <t xml:space="preserve">
Evidencias presentadas por el GGAD: </t>
    </r>
    <r>
      <rPr>
        <sz val="9"/>
        <rFont val="Calibri"/>
        <family val="2"/>
        <scheme val="minor"/>
      </rPr>
      <t>El Grupo de Gestión Documental y Administrativa no presenta evidencias e indica que esta actividad está a cargo de la oficina de tecnologia de la información - OTI.</t>
    </r>
    <r>
      <rPr>
        <b/>
        <sz val="9"/>
        <rFont val="Calibri"/>
        <family val="2"/>
        <scheme val="minor"/>
      </rPr>
      <t xml:space="preserve">
Observación OCI: </t>
    </r>
    <r>
      <rPr>
        <sz val="9"/>
        <rFont val="Calibri"/>
        <family val="2"/>
        <scheme val="minor"/>
      </rPr>
      <t>La dependencia responsable del avance y ejecución de esta actividad no presenta evidencias para el segundo cuatrimestre de 2021. Sumado a lo anterior, al realizar la verificación de las actividades del  Grupo de Gestión Administrativa y Documental - GGAD registradas en el plan de acción 2021 V2 y el aplicativo SISGESTION 2.0, se observa que esta actividad no se encuentra asignada a dicho Grupo, motivo por el cual la Oficina de Control Interno no tiene la información necesaria para cotejar la meta establecida y determinar el porcentaje de avance en el segundo cuatrimestre de 2021.</t>
    </r>
  </si>
  <si>
    <r>
      <t xml:space="preserve">Información reportada por el GGAD: </t>
    </r>
    <r>
      <rPr>
        <sz val="9"/>
        <rFont val="Calibri"/>
        <family val="2"/>
        <scheme val="minor"/>
      </rPr>
      <t xml:space="preserve">Se elaboró y diseñó  el Modelo de Requisitos para la Gestión de Documentos Electrónicos de Archivo, en el cual se establecen todos los requisitos funcionales y no funcionanles para la implementación del SGDEA, alineados con los planes estrategicos de la Unidad. </t>
    </r>
    <r>
      <rPr>
        <b/>
        <sz val="9"/>
        <rFont val="Calibri"/>
        <family val="2"/>
        <scheme val="minor"/>
      </rPr>
      <t xml:space="preserve">
Evidencias presentadas por el GGAD: </t>
    </r>
    <r>
      <rPr>
        <sz val="9"/>
        <rFont val="Calibri"/>
        <family val="2"/>
        <scheme val="minor"/>
      </rPr>
      <t>Copia documento en word denominado "Anexo 1, especificaciones técnicas del servicio".</t>
    </r>
    <r>
      <rPr>
        <b/>
        <sz val="9"/>
        <rFont val="Calibri"/>
        <family val="2"/>
        <scheme val="minor"/>
      </rPr>
      <t xml:space="preserve">
Observación OCI: El GGAD </t>
    </r>
    <r>
      <rPr>
        <sz val="9"/>
        <rFont val="Calibri"/>
        <family val="2"/>
        <scheme val="minor"/>
      </rPr>
      <t xml:space="preserve">presenta como evidencia copia del documento denominado "Anexo 1, especificaciones técnicas del servicio", el cual no se encuentra fecha de elaboración y aprobación, nombre de quien lo elabora y aprueba, la presentación de este documento no certifica el cumplimiento de la actividad, meta o pruducto, el cual establece un (1) proyecto diseñado de implementación del SGDEA armonizado con los planes estratégicos de la Unidad. Sumado a lo anterior, al realizar la verificación de las actividades del  Grupo de Gestión Administrativa y Documental - GGAD registradas en el plan de acción 2021 V2 y el aplicativo SISGESTION 2.0, se observa que esta actividad no se encuentra asignada a dicho Grupo, motivo por el cual la Oficina de Control Interno no tiene la información necesaria para cotejar la meta establecida y determinar el porcentaje de avance en el segundo cuatrimestre de 2021.  </t>
    </r>
  </si>
  <si>
    <t>Implementar progresivamente SGDEA, garantizando la continuidad e interoperabilidad del sistema en ambiente de pruebas y producción.</t>
  </si>
  <si>
    <r>
      <t xml:space="preserve">Información reportada por el GGAD: </t>
    </r>
    <r>
      <rPr>
        <sz val="9"/>
        <rFont val="Calibri"/>
        <family val="2"/>
        <scheme val="minor"/>
      </rPr>
      <t xml:space="preserve">Se esta ejecutando el diseño e implementación del SGDEA con la empresa IMPRETICS, al final de año se debe contar con todos los procesos automatizados en esta herramienta. </t>
    </r>
    <r>
      <rPr>
        <b/>
        <sz val="9"/>
        <rFont val="Calibri"/>
        <family val="2"/>
        <scheme val="minor"/>
      </rPr>
      <t xml:space="preserve">
Evidencias presentadas por el GGAD: </t>
    </r>
    <r>
      <rPr>
        <sz val="9"/>
        <rFont val="Calibri"/>
        <family val="2"/>
        <scheme val="minor"/>
      </rPr>
      <t xml:space="preserve">Copia contrato interadministrativo 1348 del 08 de junio de 2021, cuyo objeto hace referencia a </t>
    </r>
    <r>
      <rPr>
        <i/>
        <sz val="8"/>
        <rFont val="Calibri"/>
        <family val="2"/>
        <scheme val="minor"/>
      </rPr>
      <t>"(...) provisión e implementación de servicios Software de Grestión de Documentos Electrónicos de Archivo - SGDEA(...)".</t>
    </r>
    <r>
      <rPr>
        <b/>
        <sz val="9"/>
        <rFont val="Calibri"/>
        <family val="2"/>
        <scheme val="minor"/>
      </rPr>
      <t xml:space="preserve">
Observación OCI: </t>
    </r>
    <r>
      <rPr>
        <sz val="9"/>
        <rFont val="Calibri"/>
        <family val="2"/>
        <scheme val="minor"/>
      </rPr>
      <t xml:space="preserve">El grupo gestión administrativa y documental presenta como evidencia copia del contrato interadministrativo 1348 del 08 de junio de 2021, que en un aprte del objeto hace referencia a </t>
    </r>
    <r>
      <rPr>
        <i/>
        <sz val="8"/>
        <rFont val="Calibri"/>
        <family val="2"/>
        <scheme val="minor"/>
      </rPr>
      <t>"(...) provisión e implementación de servicios Software de Grestión de Documentos Electrónicos de Archivo - SGDEA(...)"</t>
    </r>
    <r>
      <rPr>
        <i/>
        <sz val="9"/>
        <rFont val="Calibri"/>
        <family val="2"/>
        <scheme val="minor"/>
      </rPr>
      <t>,</t>
    </r>
    <r>
      <rPr>
        <sz val="9"/>
        <rFont val="Calibri"/>
        <family val="2"/>
        <scheme val="minor"/>
      </rPr>
      <t>sin embargo, no presenta un soporte adicional de las activiadades que se han realizado desde la fecha inicio del contrato hasta el 31 de agosto de 2021. Sumado a lo anterior, al realizar la verificación de las actividades del  Grupo de Gestión Administrativa y Documental - GGAD registradas en el plan de acción 2021 V2 y el aplicativo SISGESTION 2.0, se observa que esta actividad no se encuentra asignada a este Grupo, situación por la cual la Oficina de Control Interno no tiene la información necesaria para cotejar la meta establecida y determinar el porcentaje de avance en el segundo cuatrimestre de 2021.</t>
    </r>
  </si>
  <si>
    <r>
      <t xml:space="preserve">Información reportada por el GGAD: </t>
    </r>
    <r>
      <rPr>
        <sz val="9"/>
        <rFont val="Calibri"/>
        <family val="2"/>
        <scheme val="minor"/>
      </rPr>
      <t xml:space="preserve">Se esta ejecutando el diseño e implementación del SGDEA con la empresa IMPRETICS, al final de año se debe contar con todos los procesos automatizados en esta herramienta. </t>
    </r>
    <r>
      <rPr>
        <b/>
        <sz val="9"/>
        <rFont val="Calibri"/>
        <family val="2"/>
        <scheme val="minor"/>
      </rPr>
      <t xml:space="preserve">
Evidencias presentadas por el GGAD: </t>
    </r>
    <r>
      <rPr>
        <sz val="9"/>
        <rFont val="Calibri"/>
        <family val="2"/>
        <scheme val="minor"/>
      </rPr>
      <t xml:space="preserve">Copia contrato interadministrativo 1348 del 08 de junio de 2021, cuyo objeto hace referencia a </t>
    </r>
    <r>
      <rPr>
        <i/>
        <sz val="8"/>
        <rFont val="Calibri"/>
        <family val="2"/>
        <scheme val="minor"/>
      </rPr>
      <t>"(...) provisión e implementación de servicios Software de Grestión de Documentos Electrónicos de Archivo - SGDEA(...)".</t>
    </r>
    <r>
      <rPr>
        <b/>
        <sz val="9"/>
        <rFont val="Calibri"/>
        <family val="2"/>
        <scheme val="minor"/>
      </rPr>
      <t xml:space="preserve">
Observación OCI: </t>
    </r>
    <r>
      <rPr>
        <sz val="9"/>
        <rFont val="Calibri"/>
        <family val="2"/>
        <scheme val="minor"/>
      </rPr>
      <t xml:space="preserve">El grupo gestión administrativa y documental presenta como evidencia copia del contrato interadministrativo 1348 del 08 de junio de 2021, que en un aprte del objeto hace referencia a </t>
    </r>
    <r>
      <rPr>
        <i/>
        <sz val="8"/>
        <rFont val="Calibri"/>
        <family val="2"/>
        <scheme val="minor"/>
      </rPr>
      <t>"(...) provisión e implementación de servicios Software de Grestión de Documentos Electrónicos de Archivo - SGDEA(...)"</t>
    </r>
    <r>
      <rPr>
        <sz val="9"/>
        <rFont val="Calibri"/>
        <family val="2"/>
        <scheme val="minor"/>
      </rPr>
      <t xml:space="preserve">. Sin embargo, no presenta un soporte adicional de las actividades que se han realizado desde la fecha inicio del contrato hasta el 31 de agosto de 2021 que certifique el avance en la implementación SGDEA. Adicional a esto, al efectuar la verificación de las actividades del  Grupo de Gestión Administrativa y Documental - GGAD registradas en el plan de acción 2021 V2 y el aplicativo SISGESTION 2.0, se observa que esta actividad no se encuentra asignada a este Grupo, situación por la cual la Oficina de Control Interno no tiene la información necesaria para cotejar la meta establecida y determinar el porcentaje de avance en el segundo cuatrimestre de 2021. </t>
    </r>
  </si>
  <si>
    <r>
      <t xml:space="preserve">Información reportada por el GGAD: </t>
    </r>
    <r>
      <rPr>
        <sz val="9"/>
        <rFont val="Calibri"/>
        <family val="2"/>
        <scheme val="minor"/>
      </rPr>
      <t xml:space="preserve">Se realizó una evaluación del estado de cumplimiento de ArcaDoc frente a los parámetros establecidos en el MOREQ los cuales fueron remitidos a la OTI.
</t>
    </r>
    <r>
      <rPr>
        <b/>
        <sz val="9"/>
        <rFont val="Calibri"/>
        <family val="2"/>
        <scheme val="minor"/>
      </rPr>
      <t xml:space="preserve">Evidencias presentadas por el GGAD: </t>
    </r>
    <r>
      <rPr>
        <sz val="9"/>
        <rFont val="Calibri"/>
        <family val="2"/>
        <scheme val="minor"/>
      </rPr>
      <t>El Grupo de Gestión Administrativa y Documental no presenta evidencias referente al avance o cumplimiento de esta actividad.</t>
    </r>
    <r>
      <rPr>
        <b/>
        <sz val="9"/>
        <rFont val="Calibri"/>
        <family val="2"/>
        <scheme val="minor"/>
      </rPr>
      <t xml:space="preserve">
Observación OCI: </t>
    </r>
    <r>
      <rPr>
        <sz val="9"/>
        <rFont val="Calibri"/>
        <family val="2"/>
        <scheme val="minor"/>
      </rPr>
      <t>La dependencia responsable del avance y ejecución de esta actividad no presenta evidencias para el segundo cuatrimestre de 2021. De igual forma, al efectuar la verificación de las actividades del Grupo de Gestión Administrativa y Documental - GGAD registradas tanto en el plan de acción 2021 V2 como en el aplicativo SISGESTION 2.0, se observa que esta actividad no se encuentra asignada a este Grupo, motivo por el cual la Oficina de Control Interno no tiene la información que se requiere para confrontarlo con la meta establecida y determinar el porcentaje de avance en el segundo cuatrimestre de 2021.</t>
    </r>
  </si>
  <si>
    <r>
      <t xml:space="preserve">Información reportada por el GGAD: </t>
    </r>
    <r>
      <rPr>
        <sz val="9"/>
        <rFont val="Calibri"/>
        <family val="2"/>
        <scheme val="minor"/>
      </rPr>
      <t>Durante el proceso de intervención archivista de los documentos asociados a las serie documental historiales de vícitimas, se aplicó todo lo establecido en la Guía para la conformación y organización física y electrónica del historial de víctimas en la estructuración de las fichas de intervención de estos.</t>
    </r>
    <r>
      <rPr>
        <b/>
        <sz val="9"/>
        <rFont val="Calibri"/>
        <family val="2"/>
        <scheme val="minor"/>
      </rPr>
      <t xml:space="preserve">
Evidencias presentadas por el GGAD: </t>
    </r>
    <r>
      <rPr>
        <sz val="9"/>
        <rFont val="Calibri"/>
        <family val="2"/>
        <scheme val="minor"/>
      </rPr>
      <t>El Grupo de Gestión Administrativa y documental no presenta evidencias del avance o ejecución de esta actividad.</t>
    </r>
    <r>
      <rPr>
        <b/>
        <sz val="9"/>
        <rFont val="Calibri"/>
        <family val="2"/>
        <scheme val="minor"/>
      </rPr>
      <t xml:space="preserve">
Observación OCI: </t>
    </r>
    <r>
      <rPr>
        <sz val="9"/>
        <rFont val="Calibri"/>
        <family val="2"/>
        <scheme val="minor"/>
      </rPr>
      <t>La dependencia responsable del avance y ejecución de esta actividad no presenta evidencias para el segundo cuatrimestre de 2021. Adicional a esto, al verificar las actividades del Grupo de Gestión Administrativa y Documental - GGAD registradas en el plan de acción 2021 V2 y el aplicativo SISGESTION 2.0, se observa que esta actividad no se encuentra asignada a este Grupo, situación por la cual la Oficina de Control Interno no tiene la información necesaria para cotejar la meta establecida y determinar el porcentaje de avance en el segundo cuatrimestre de 2021.</t>
    </r>
  </si>
  <si>
    <r>
      <t xml:space="preserve">Información reportada por el GGAD: </t>
    </r>
    <r>
      <rPr>
        <sz val="9"/>
        <rFont val="Calibri"/>
        <family val="2"/>
        <scheme val="minor"/>
      </rPr>
      <t xml:space="preserve">Durante el año 2020-2021 se firmó un contrato con la emresa IMPRETICS, donde se establecieron los lineamientos para la intervención de los documentos producidos durante la Ley 1448. Evidencia Contrato IMPRETICS.
</t>
    </r>
    <r>
      <rPr>
        <b/>
        <sz val="9"/>
        <rFont val="Calibri"/>
        <family val="2"/>
        <scheme val="minor"/>
      </rPr>
      <t xml:space="preserve">Evidencias presentadas por el GGAD: </t>
    </r>
    <r>
      <rPr>
        <sz val="9"/>
        <rFont val="Calibri"/>
        <family val="2"/>
        <scheme val="minor"/>
      </rPr>
      <t>Copia contrato interadministrativo 1348 del 08 de junio de 2021, cuyo objeto hace referencia a</t>
    </r>
    <r>
      <rPr>
        <i/>
        <sz val="8"/>
        <rFont val="Calibri"/>
        <family val="2"/>
        <scheme val="minor"/>
      </rPr>
      <t xml:space="preserve"> "(...) provisión e implementación de servicios Software de Grestión de Documentos Electrónicos de Archivo - SGDEA(...)".</t>
    </r>
    <r>
      <rPr>
        <b/>
        <sz val="9"/>
        <rFont val="Calibri"/>
        <family val="2"/>
        <scheme val="minor"/>
      </rPr>
      <t xml:space="preserve">
Observación OCI: </t>
    </r>
    <r>
      <rPr>
        <sz val="9"/>
        <rFont val="Calibri"/>
        <family val="2"/>
        <scheme val="minor"/>
      </rPr>
      <t xml:space="preserve">El grupo gestión administrativa y documental presenta como evidencia copia del contrato interadministrativo 1348 del 08 de junio de 2021, que en un aprte del objeto hace referencia a </t>
    </r>
    <r>
      <rPr>
        <i/>
        <sz val="9"/>
        <rFont val="Calibri"/>
        <family val="2"/>
        <scheme val="minor"/>
      </rPr>
      <t>"(...) provisión e implementación de servicios Software de Grestión de Documentos Electrónicos de Archivo - SGDEA(...)"</t>
    </r>
    <r>
      <rPr>
        <sz val="9"/>
        <rFont val="Calibri"/>
        <family val="2"/>
        <scheme val="minor"/>
      </rPr>
      <t xml:space="preserve">. Sin embargo, no presenta un soporte adicional de las actividades que se han realizado desde la fecha inicio del contrato hasta el 31 de agosto de 2021 que certifique el avance en la formulación del proyecto como lo requiere meta o producto establecido en el PAAC 2021. Sumado a lo anterior, al realizar la verificación de las actividades del  Grupo de Gestión Administrativa y Documental - GGAD registradas en el plan de acción 2021 V2 y el aplicativo SISGESTION 2.0, se observa que esta actividad no se encuentra asignada a este Grupo, razón por la cual la Oficina de Control Interno no tiene la información necesaria para cotejar la meta establecida y determinar el porcentaje de avance en el segundo cuatrimestre de 2021. </t>
    </r>
  </si>
  <si>
    <r>
      <t xml:space="preserve">Información reportada por el GGAD: </t>
    </r>
    <r>
      <rPr>
        <sz val="9"/>
        <rFont val="Calibri"/>
        <family val="2"/>
        <scheme val="minor"/>
      </rPr>
      <t>Durante el 2021 se realizaron los procesos de alistamiento, organización, foliación, digitalización, rotulación de los documentos producidos por la Subdirección de Registro y Valoración, dando como resultado la conformación de 721.311 expedientes del Historial de las Víctimas. Evidencia: Cuadro de seguimiento a intervención</t>
    </r>
    <r>
      <rPr>
        <b/>
        <sz val="9"/>
        <rFont val="Calibri"/>
        <family val="2"/>
        <scheme val="minor"/>
      </rPr>
      <t xml:space="preserve">
Evidencias presentadas por el GGAD: </t>
    </r>
    <r>
      <rPr>
        <sz val="9"/>
        <rFont val="Calibri"/>
        <family val="2"/>
        <scheme val="minor"/>
      </rPr>
      <t>Archivo en excel "Consolidado de expediente FUD" que en su contenido se encuentra inscrita información relacionada con descripción serie y contrato, alistamiento (cajas, carpetas, expedientes y folios) y procesamiento tecnológico (imágenes, formulario y metros lin).</t>
    </r>
    <r>
      <rPr>
        <b/>
        <sz val="9"/>
        <rFont val="Calibri"/>
        <family val="2"/>
        <scheme val="minor"/>
      </rPr>
      <t xml:space="preserve">
Observación OCI: </t>
    </r>
    <r>
      <rPr>
        <sz val="9"/>
        <rFont val="Calibri"/>
        <family val="2"/>
        <scheme val="minor"/>
      </rPr>
      <t>A pesar de gestión que viene adelantando el Grupo de Gestión Administrativa y Documental en el avance de esta actividad, al realizar la verificación de las actividades registradas en el plan de acción 2021 V2 y el aplicativo SISGESTION 2.0, se observa que esta actividad no se encuentra asignada al GGAD, motivo por el cual la Oficina de Control Interno no cuenta con la información necesaria para cotejar la meta establecida y determinar el porcentaje de avance en el segundo cuatrimestre de 2021.</t>
    </r>
  </si>
  <si>
    <r>
      <t xml:space="preserve">Información reportada por la OTI: </t>
    </r>
    <r>
      <rPr>
        <sz val="9"/>
        <rFont val="Calibri"/>
        <family val="2"/>
        <scheme val="minor"/>
      </rPr>
      <t>Para la vigencia 2021 frente al plan de seguridad y privacidad de la información de la Unidad se define que el mismo incluirá su propia ejecución, así como la implementación del plan de tratamiento de riesgos de seguridad de la información de la Unidad y la gestión para la actualización de los instrumentos de Gestión de la Información, actividades relacionadas también en el plan anticorrupción y atención al ciudadano y lideradas por la OTI conforme a lo establecido en la política de gobierno digital de MinTIC y el MIPG. Lo anterior debido a la solicitud de la OAP de reducir y jerarquizar actividades. Este plan fue aprobado en 2019 y cuenta con 8 macroactividades (MA) a 2021,divididas en actividades/vigencia. A corte del mes de agosto de 2021 se ejecutan diecisiete (17) actividades asociadas a las macroactividades 1, 4, 5 y 7 como sigue: MA 1)Gestionar la identificación y clasificación de activos de información: Socializar procedimiento (1) y Actualizar inventario de activos por proceso(1), Consolidar inventario (1) e Identificar catálogo actualizado de activos críticos(1); MA 4)Gestionar actividades SGSI: Remitir plan de implementación 2021 (1), socializar actividades SGSI a enlaces (1) y Gestionar la ejecución de actividades  del primer (1) y segundo Trimestre (1) , MA 5) Actualizar politicas: Actualización Manual de politicas de seguridad (1) y socializar políticas y lineamientos mes de Julio (1) y mes de agosto (1);  MA 7) Implementar políticas: Se publican flash marzo (1), abril (1), mayo (1), junio (1), julio (1) y agosto (1). Esta pendiente actividad del mes de julio que corresponde a la MA2) de "Socializar metodología para la gestión de riesgos de seguridad digital", cuya ejecución  depende de la consolidación y formalización por parte de OAP de la metodología de administración de riesgos de toda la Unidad, pese a que esta información se remitió en mayo a OAP, a corte de Agosto no se cuenta con ese consolidado publicado para atenderla. Por lo anterior a corte del mes de Agosto se ejecutan 17/43 de 2021, lo que equivale a un avance del 40% y un cumplimiento del 95%. Se adelantan gestiones frente a las actividades asociadas a las MA 2, 3, 4, 5, 6 y 8</t>
    </r>
    <r>
      <rPr>
        <b/>
        <sz val="9"/>
        <rFont val="Calibri"/>
        <family val="2"/>
        <scheme val="minor"/>
      </rPr>
      <t xml:space="preserve">
Evidencias presentadas por la OTI: </t>
    </r>
    <r>
      <rPr>
        <sz val="9"/>
        <rFont val="Calibri"/>
        <family val="2"/>
        <scheme val="minor"/>
      </rPr>
      <t>Archivo excel "Cronograma de actividades 2021", en el cual se encuentra registrada información referente a: Ocho (8) Macro Actividades  - Plan de Seguridad y descripción de veintinueve (29) actividades (MA1 = 7 actividades, MA2 = 4 actividades, MA3 = 3 actividades, MA4 = 6 actividades, MA5 = 3 actividades, M6 = 2 actividdaes, MA7 = 3 actividades y MA8 = 1 actividad) registradas en la guía de actividades 2021, meses en los cuales se van a realizar (marzo a diciembre) las cuarenta y nueve (49) actividades programadas de marzo a diciembre de 2021, porcentajes por mes y el porcentaje acumulado; copia documento en word  denominado "Plan de seguridad y privacidad de la información", ocho (8) carpetas de las macro actividades que contienen los soportes del avance de las actividades realizadas</t>
    </r>
    <r>
      <rPr>
        <b/>
        <sz val="9"/>
        <rFont val="Calibri"/>
        <family val="2"/>
        <scheme val="minor"/>
      </rPr>
      <t xml:space="preserve"> .
</t>
    </r>
    <r>
      <rPr>
        <sz val="9"/>
        <rFont val="Calibri"/>
        <family val="2"/>
        <scheme val="minor"/>
      </rPr>
      <t xml:space="preserve">(40/42*100 = 95% de avance segundo cuatrimestre de 2021) (40/100*100 = 40% avance de cumplimiento anual).
</t>
    </r>
    <r>
      <rPr>
        <b/>
        <sz val="9"/>
        <rFont val="Calibri"/>
        <family val="2"/>
        <scheme val="minor"/>
      </rPr>
      <t>Observación OCI:</t>
    </r>
    <r>
      <rPr>
        <sz val="9"/>
        <rFont val="Calibri"/>
        <family val="2"/>
        <scheme val="minor"/>
      </rPr>
      <t xml:space="preserve"> El porcentaje de avance del 95% registrado por la OCI corresponde a la gestión que ha realizado la OTI a 31 de agosto de 2021. Es importante tener en cuenta que, el cumplimiento en la ejecución del 100% del indicador se determina en el seguimiento del último cuatrimestre de 2021, cuando se cumpla la meta de el 100% del Plan implementado.</t>
    </r>
  </si>
  <si>
    <r>
      <t xml:space="preserve">Información reportada por la OTI: </t>
    </r>
    <r>
      <rPr>
        <sz val="9"/>
        <rFont val="Calibri"/>
        <family val="2"/>
        <scheme val="minor"/>
      </rPr>
      <t>Conforme a la solicitud realizada por la OAP de reducir y jerarquizar actividades, el plan de tratamiento de riesgos de seguridad y privacidad de la información vigencia 2021, fue intregrado al plan de seguridad y privacidad de la información, especificamente asociado a las actividades de la macroactividad 2: "2. Identificar, valorar, definir plan de tratamiento y realizar seguimiento de riesgos de activos críticos", la cual contempla la ejecución de cuatro (4) actividades para la vigencia 2021, que iniciaban en el mes de julio y finalizan en el mes de diciembre. A corte del mes de agosto unicamente se plantea la ejecución de la actividad de "Socializar metodología para la gestión de riesgos de seguridad digital", sin embargo su ejecución  depende de la consolidación y formalización por parte de OAP de la metodología de administración de riesgos de toda la Unidad, pese a que esta información se remitió en mayo a OAP, a corte de Agosto no se cuenta con ese consolidado publicado para atenderla. Por lo anterior aunque se programó su ejecución para el mes de Julio, lo que equivaldría a 1/4 actividades, es decir el 25%, a corte de agosto el avance es del 0%, por los motivos explicados. Se incluye sin embargo los soportes de la gestión para la ejecución de tres de sus actividades en los meses previos.</t>
    </r>
    <r>
      <rPr>
        <b/>
        <sz val="9"/>
        <rFont val="Calibri"/>
        <family val="2"/>
        <scheme val="minor"/>
      </rPr>
      <t xml:space="preserve">
Evidencias presentadas por la OTI:  </t>
    </r>
    <r>
      <rPr>
        <sz val="9"/>
        <rFont val="Calibri"/>
        <family val="2"/>
        <scheme val="minor"/>
      </rPr>
      <t>Archivo excel "Cronograma de actividades 2021", en el cual se encuentra registrada información concerniente a la Macro Actividad 2 "Identificar, valorar, definir plan de tratamiento y realizar seguimientos de riesgos de activos críticos" donde se encuentran inscritas cuatro (4) actividades relacionadas en la guía de actividades 2021, los meses en los cuales se van a realizar las 4 actividades programadas de julio a diciembre de 2021, los porcentajes por mes y el porcentaje acumulado.</t>
    </r>
    <r>
      <rPr>
        <b/>
        <sz val="9"/>
        <rFont val="Calibri"/>
        <family val="2"/>
        <scheme val="minor"/>
      </rPr>
      <t xml:space="preserve">
</t>
    </r>
    <r>
      <rPr>
        <sz val="9"/>
        <rFont val="Calibri"/>
        <family val="2"/>
        <scheme val="minor"/>
      </rPr>
      <t xml:space="preserve">(0/25*100 = 0% de avance segundo cuatrimestre de 2021) (0/100*100 = 0% avance de cumplimiento anual).
</t>
    </r>
    <r>
      <rPr>
        <b/>
        <sz val="9"/>
        <rFont val="Calibri"/>
        <family val="2"/>
        <scheme val="minor"/>
      </rPr>
      <t>Observaciones OCI:</t>
    </r>
    <r>
      <rPr>
        <sz val="9"/>
        <rFont val="Calibri"/>
        <family val="2"/>
        <scheme val="minor"/>
      </rPr>
      <t xml:space="preserve"> El grupo de gestión administrativa y documental presenta como evidencia para el avance de esta actividad, copia de un archivo en excel denominado "Cronograma de actividades 2021", donde se observa que finalizado el segundo cuatrimestre de 2021 no se ha presentado avance en la actividad programada a 31 de agosto de 2021. Por consiguiente para la oficina de control interno esta actividad no presenta avance (0%) para el segundo cuatrimestre de 2021. No obstante, es importante aclarar que, el cumplimiento de esta actividad está programado para tercer cuatrimestre de 2021, cuando se cumpla la meta de 100% del plan implementado.   </t>
    </r>
  </si>
  <si>
    <r>
      <t xml:space="preserve">Información reportada por la OAP: </t>
    </r>
    <r>
      <rPr>
        <sz val="9"/>
        <rFont val="Calibri"/>
        <family val="2"/>
        <scheme val="minor"/>
      </rPr>
      <t xml:space="preserve">Se efectuó el segundo monitoreo a la materialización de riesgos asociados al mapa de riesgos institucional 2021 versión 1 y  se socializa en Comité de Gestión y Desempeño Institucional realizado en el mes de Julio/2021.
</t>
    </r>
    <r>
      <rPr>
        <b/>
        <sz val="9"/>
        <rFont val="Calibri"/>
        <family val="2"/>
        <scheme val="minor"/>
      </rPr>
      <t>NOTA:</t>
    </r>
    <r>
      <rPr>
        <sz val="9"/>
        <rFont val="Calibri"/>
        <family val="2"/>
        <scheme val="minor"/>
      </rPr>
      <t xml:space="preserve"> El 34% restante corresponde al tercer monitoreo de materialización de riesgos del tercer trimestre 2021</t>
    </r>
    <r>
      <rPr>
        <b/>
        <sz val="9"/>
        <rFont val="Calibri"/>
        <family val="2"/>
        <scheme val="minor"/>
      </rPr>
      <t xml:space="preserve">
Evidencias presentadas por la OAP: </t>
    </r>
    <r>
      <rPr>
        <sz val="9"/>
        <rFont val="Calibri"/>
        <family val="2"/>
        <scheme val="minor"/>
      </rPr>
      <t xml:space="preserve">1 carpeta que contiene treinta y siete (37) archivos en Excel "Formato de monitoreo a la materialización de los riesgos" donde se registra el reporte de materialización de riesgos a dependencias y direcciones territoriales realizado en el periodo comprendido de abril - junio de 2021 y archivo word "informe trimestral de gestión de riesgos Unidad para las Víctimas periodo abril - junio de 2021" en el punto 5 de su contenido se encuentran descritos los riesgos materializados (3 nivel nacional y 2 direcciones territoriales) y presentación en PowerPoint "Modificaciones política y metodología de riesgos - Unidad de víctimas Junio 2021".
</t>
    </r>
    <r>
      <rPr>
        <b/>
        <sz val="9"/>
        <rFont val="Calibri"/>
        <family val="2"/>
        <scheme val="minor"/>
      </rPr>
      <t>Observación OCI:</t>
    </r>
    <r>
      <rPr>
        <sz val="9"/>
        <rFont val="Calibri"/>
        <family val="2"/>
        <scheme val="minor"/>
      </rPr>
      <t xml:space="preserve"> Al realizar la verificación de las evidencias enviadas por la OAP se denota que la actividad se está ejecutando. No obstante, al verificar las actividades de la Oficina Asesora de Planeación tanto en el plan de acción 2021 V2 como las registradas en el aplicativo SISGESTION 2.0, se observa que esta no se encuentra asignada a la OAP, razón por la cual la Oficina de Control Interno no tiene la información necesaria para cotejar la meta establecida y determinar el porcentaje de avance en el segundo cuatrimestre de 2021. </t>
    </r>
  </si>
  <si>
    <r>
      <t xml:space="preserve">Información reportada por la OAP: </t>
    </r>
    <r>
      <rPr>
        <sz val="9"/>
        <rFont val="Calibri"/>
        <family val="2"/>
        <scheme val="minor"/>
      </rPr>
      <t xml:space="preserve">Se realizó la actualización de los Trámites y OPAS en el SUIT (Inscripción Registro Único de Víctimas, Certificación de Víctimas y Asesorías a Víctimas en el Exterior) y se incluyó el trámite (Indemnizaciones Administrativas) previo aval por el DAFP, esta actualización se efectuó bajo mesas de trabajo con los enlaces asociados a los trámites y OPAS es decir enlaces (misionales, servicio al ciudadano, juridica y Tecnologías de la Información).
</t>
    </r>
    <r>
      <rPr>
        <b/>
        <sz val="9"/>
        <rFont val="Calibri"/>
        <family val="2"/>
        <scheme val="minor"/>
      </rPr>
      <t>NOTA:</t>
    </r>
    <r>
      <rPr>
        <sz val="9"/>
        <rFont val="Calibri"/>
        <family val="2"/>
        <scheme val="minor"/>
      </rPr>
      <t xml:space="preserve"> El 34% restante corresponde a la gestión e inclusión en el SUIT de los trámites Atención Humanitaria - Novedades sujeto a la gestión de los procesos asociados a estos trámites y aprobación por parte del DAFP e incluir la OPA Consulta Estado en el RUV.</t>
    </r>
    <r>
      <rPr>
        <b/>
        <sz val="9"/>
        <rFont val="Calibri"/>
        <family val="2"/>
        <scheme val="minor"/>
      </rPr>
      <t xml:space="preserve">
Evidencias presentadas por la OAP: </t>
    </r>
    <r>
      <rPr>
        <sz val="9"/>
        <rFont val="Calibri"/>
        <family val="2"/>
        <scheme val="minor"/>
      </rPr>
      <t>URL Mesa de Trabajo actualización Trámites y OPAS  "Actualización información inscripción registro único de víctimas (RUV)" y "Continuación actualización información  inscripción registro único de víctimas (RUV) junio 30 de 2021, URL Mesa de Trabajo actualización Trámites y OPAS  "Actualización información inscripción registro único de víctimas (RUV) - Registro en SUIT trámite indemnizaciones administrativa" del 07-07-2021, URL "actualización información en SUIT OPA asesoría víctimas en el exterior" julio 6 de 2021,  listas de asistencia "actualización información trámites inscripción registro único de víctimas (RUV) del 30-06-2021, 02-07-2021, 06-07-2021 y 07-07-2021, copia actas No.1 del 21 de junio de 2021. Objetivo: Revisión y actualización de la información consignada en el aplicativo SUIT para la OPA certificación de víctimas, acta 21-06-2021. Objetivo: Revisión y actualización de la información consignada en el aplicativo SUIT para la OPA asesoría a víctimaas en el exterior, acta del 30-06-2021. Objetivo: Revisión y actualización de la información consignada en el aplicativo SUIT para el trámite inscripción registro único de víctimas, acta del 07 de julio de 2021 Objetivo: Registro inicial "indemnizaciones administrativas" en el aplicativo SUIT de acuerdo con el aval por parte del DAFP y Pantallazos registro de actualización en el SUIT con fecha de última actualización: 21 de julio de 2021.</t>
    </r>
    <r>
      <rPr>
        <b/>
        <sz val="9"/>
        <rFont val="Calibri"/>
        <family val="2"/>
        <scheme val="minor"/>
      </rPr>
      <t xml:space="preserve">
Observación OCI: </t>
    </r>
    <r>
      <rPr>
        <sz val="9"/>
        <rFont val="Calibri"/>
        <family val="2"/>
        <scheme val="minor"/>
      </rPr>
      <t>La actividad presenta avances de acuerdo a la gestión que adelanta la OAP. Sin embargo, al realizar la verificación de las actividades de la Oficina Asesora de Planeación registradas en el plan de acción 2021 V2 y el aplicativo SISGESTION 2.0, se observa que esta actividad no se encuentra asignada a dicha oficina. Por consiguiente, la Oficina de Control Interno no cuenta con la información necesaria para cotejar la meta establecida y determinar el porcentaje de avance en el segundo cuatrimestre de 2021.</t>
    </r>
  </si>
  <si>
    <r>
      <t xml:space="preserve">Información reportada por la Subdirección General: </t>
    </r>
    <r>
      <rPr>
        <sz val="9"/>
        <rFont val="Calibri"/>
        <family val="2"/>
        <scheme val="minor"/>
      </rPr>
      <t>Se elaboró el informe y se publicó en la página web institicional, en el link:  https://www.unidadvictimas.gov.co/sites/default/files/documentosbiblioteca/informedegestion2020vfok.pdf</t>
    </r>
    <r>
      <rPr>
        <b/>
        <sz val="9"/>
        <rFont val="Calibri"/>
        <family val="2"/>
        <scheme val="minor"/>
      </rPr>
      <t xml:space="preserve">
Evidencias presentadas por la Subdirección General:</t>
    </r>
    <r>
      <rPr>
        <sz val="9"/>
        <rFont val="Calibri"/>
        <family val="2"/>
        <scheme val="minor"/>
      </rPr>
      <t xml:space="preserve"> link de la página web institucional, donde se encuentra publicado el informe de gestión 2020.</t>
    </r>
    <r>
      <rPr>
        <b/>
        <sz val="9"/>
        <rFont val="Calibri"/>
        <family val="2"/>
        <scheme val="minor"/>
      </rPr>
      <t xml:space="preserve">
Observación OCI: </t>
    </r>
    <r>
      <rPr>
        <sz val="9"/>
        <rFont val="Calibri"/>
        <family val="2"/>
        <scheme val="minor"/>
      </rPr>
      <t>La evidencia enviada por la Subdirección General no corresponde al informe establecido en el plan anticorrupción y de atención al ciudadano PAAC 2021, toda vez que el informe de gestión 2020 es diferente al informe individual de rendición de cuentas 2020. De igual manera, al verificar el plan de acción 2021 V2 y el aplicativo SISGESTION 2.0, se observa que esta actividad no se encuentra asignada a la Subdireccion General, motivo por el cual la Oficina de Control Interno no tiene la información que se requiere para cotejar la meta establecida y determinar el porcentaje de avance en el segundo cuatrimestre de 2021.</t>
    </r>
    <r>
      <rPr>
        <b/>
        <sz val="9"/>
        <rFont val="Calibri"/>
        <family val="2"/>
        <scheme val="minor"/>
      </rPr>
      <t xml:space="preserve"> </t>
    </r>
  </si>
  <si>
    <r>
      <t xml:space="preserve">Información reportada por la Subdirección General y OAC: </t>
    </r>
    <r>
      <rPr>
        <sz val="9"/>
        <rFont val="Calibri"/>
        <family val="2"/>
        <scheme val="minor"/>
      </rPr>
      <t>Durante segundo cuatrimestre del año, la Oficina Asesora de Comunicaciones ha venido haciendo la divulgación de la participación de la Unidad en los espacios creados para el ejercicio de la implementación, con esta información se han realizado estrategia de divulgación, evidencias de divulgación, bitácora de actividades y campañas específicas.
Para este periodo, entre el 1 de mayo y el 31 de agosto, en lo que tiene que ver con prensa externa, se ha venido utilizando el hashtag #UnidosPorLaPaz para uso de los canales dispuestos en redes sociales de la entidad con el fin de recoger los avances de la Unidad enmarcados en la política de Paz con Legalidad del presidente Iván Duque. Adicionalmente se crearon categorías en página web cuyo objetivo es poder enmarcar y separar las temáticas que tienen que ver con el ejercicio diario y con la implementación. De igual manera, para este tiempo se puso en marcha una campaña interna para invitar a funcionarios y contratistas a formar parte de las capacitaciones de apropiación del tema, de hecho, se realizó un lanzamiento de manera virtual en el que cada uno de los directores misionales explicó cuáles eran los temas de competencia de cada área. Fue una de las transmisiones que más éxito tuvo a nivel interno, se conectaron un poco más de 400 personas que se mantuvieron interesados durante todo el tiempo que duró el evento.</t>
    </r>
    <r>
      <rPr>
        <b/>
        <sz val="9"/>
        <rFont val="Calibri"/>
        <family val="2"/>
        <scheme val="minor"/>
      </rPr>
      <t xml:space="preserve">
Evidencias presentadas por la Subdirección General y OAC: </t>
    </r>
    <r>
      <rPr>
        <sz val="9"/>
        <rFont val="Calibri"/>
        <family val="2"/>
        <scheme val="minor"/>
      </rPr>
      <t>copia archivo en pdf "Informe y evidencias segundo cuatrimestre 2021 plan anticorrupción" en el cual está registrada información y evidencias concerniente a publicaciones en la página web (Links de 23 notas de prensa y 7 notas que menciona la política presidencial paz con legalidad y el acuerdo de Paz, publicaciones en redes sociales de mayo, junio, julio y agosto de 2021 con el hashtag #Unidos Por la Paz, siete (7) notas "Enfoque Psicosocial - Unidos por la Paz", 21 notas de prensa "Reparación Integral - Unidos por la Paz, 9 notas "Retorno y reubicaciones - Unidos por la Paz", 9 notas "Municipios PDET - Unidos por la Paz", campaña interna #Unidos por la Paz con la participación de 400 funcionarios y contratistas conectados, publicación en Yammer del lanzamiento de la estrategia interna #UnidosPorLaPaz, internet, cápsulas que suman, publicaciones en SUMA y socialización parte de la Subdirectora General de la Unidad de la estrategia #UnidosPorLaPaz en redes sociales.</t>
    </r>
    <r>
      <rPr>
        <b/>
        <sz val="9"/>
        <rFont val="Calibri"/>
        <family val="2"/>
        <scheme val="minor"/>
      </rPr>
      <t xml:space="preserve">
Observación OCI: </t>
    </r>
    <r>
      <rPr>
        <sz val="9"/>
        <rFont val="Calibri"/>
        <family val="2"/>
        <scheme val="minor"/>
      </rPr>
      <t xml:space="preserve">A pesar de las gestiones adelantadas por ambos equipos de trabajo, al efectuar la verificación de las actividades tanto de la Subdirección General como de la Oficina Asesora de Comunicaciones registradas en el plan de acción 2021 V2 y el aplicativo SISGESTION 2.0, se observa que esta actividad no se encuentra asignada a la Subdireccion General o la Oficina Asesora de Comunicaciones, razón por la cual la Oficina de Control Interno no puede confrontar la meta establecida y determinar el porcentaje de avance en el segundo cuatrimestre de 2021. </t>
    </r>
  </si>
  <si>
    <r>
      <t xml:space="preserve">Información reportada por la SAAH: </t>
    </r>
    <r>
      <rPr>
        <sz val="9"/>
        <rFont val="Calibri"/>
        <family val="2"/>
        <scheme val="minor"/>
      </rPr>
      <t>Durante el segundo cuatrimestre se implementarion las siguientes estrategias de fortalecimiento: 1.Estrategias de atención canal presencial en el marco de la emergencia Sanitaria y 2. estrategias de atención canale telefónico y virtual</t>
    </r>
    <r>
      <rPr>
        <b/>
        <sz val="9"/>
        <rFont val="Calibri"/>
        <family val="2"/>
        <scheme val="minor"/>
      </rPr>
      <t xml:space="preserve">
Evidencias presentadas por la SAAH:</t>
    </r>
    <r>
      <rPr>
        <sz val="9"/>
        <rFont val="Calibri"/>
        <family val="2"/>
        <scheme val="minor"/>
      </rPr>
      <t xml:space="preserve"> 1. Copia Documento en word "Estrategia de atención canal presencial" que en contenido se registra información referente a: I. Estrategia de atención (1. Herramienta 3CX, 2. líneas locales, 3. línea regional, 4. jornadas de atención virtuales, 5. atención por agendamiento y 6. implementación módulo integral de gestión de turnos);  II. Estrategia de notificaciones administrativas  (1. Articulación con entidades del ministerio público, 2. optimización del procedimiento de notificación electrónica, 3. articulación con el canal telefónico y virtual, 4. formulario web y notificación subsidiaria) y III. Lineamientos (1. Lineamientos con las medidas de prevención para la reapertura, 2. matriz de diagnóstico, 3. ABC de reapertura y 4. propuesta de oficio para los entes territoriales). No obstante, este documento no tiene inscrito el nombre de quien lo elabora y fecha de elaboración o un correo electrónico  a través del cual se envió el informe, que permita identificar la fecha en que se elaboró y el funcionario que lo realizó y</t>
    </r>
    <r>
      <rPr>
        <b/>
        <sz val="9"/>
        <rFont val="Calibri"/>
        <family val="2"/>
        <scheme val="minor"/>
      </rPr>
      <t xml:space="preserve"> 2. </t>
    </r>
    <r>
      <rPr>
        <sz val="9"/>
        <rFont val="Calibri"/>
        <family val="2"/>
        <scheme val="minor"/>
      </rPr>
      <t xml:space="preserve">correo electrónico del 131 de agosto de 2021, en el cual se describe por parte de una funcionaria de la SAAH las estrategias y mejoras en el 2021, indicando lo siguiente: Servicios activos en el canal telefónico y virtual para el año 2021: Durante esta vigencia se implementa un servicio de atención, en tiempo real, que servirá de apoyo a las visitas a territorio, o actividades que lo requieran a nivel directivo, desde el Canal Telefónico y Virtual, se activará (i) Por medio de </t>
    </r>
    <r>
      <rPr>
        <b/>
        <sz val="9"/>
        <rFont val="Calibri"/>
        <family val="2"/>
        <scheme val="minor"/>
      </rPr>
      <t xml:space="preserve">mensaje de texto </t>
    </r>
    <r>
      <rPr>
        <sz val="9"/>
        <rFont val="Calibri"/>
        <family val="2"/>
        <scheme val="minor"/>
      </rPr>
      <t xml:space="preserve">una palabra clave y (ii) por </t>
    </r>
    <r>
      <rPr>
        <b/>
        <sz val="9"/>
        <rFont val="Calibri"/>
        <family val="2"/>
        <scheme val="minor"/>
      </rPr>
      <t>Chat Web</t>
    </r>
    <r>
      <rPr>
        <sz val="9"/>
        <rFont val="Calibri"/>
        <family val="2"/>
        <scheme val="minor"/>
      </rPr>
      <t xml:space="preserve"> un link, que permitirá atender a nuestra población víctima, esto con el objetivo de brindar una respuesta oportuna, posicionar los canales virtuales, y fortalecer la confianza institucional. 
</t>
    </r>
    <r>
      <rPr>
        <b/>
        <sz val="9"/>
        <rFont val="Calibri"/>
        <family val="2"/>
        <scheme val="minor"/>
      </rPr>
      <t xml:space="preserve">Fortalecimiento Chat web: </t>
    </r>
    <r>
      <rPr>
        <sz val="9"/>
        <rFont val="Calibri"/>
        <family val="2"/>
        <scheme val="minor"/>
      </rPr>
      <t xml:space="preserve">Para el año 2021 se incorporaron mejoras en el servicio Chat Web incluyendo dos nuevas funcionalidades para la atención:  La funcionalidad de adjuntar archivos que consiste en el envío de documentos de manera bidireccional y la funcionalidad de envío de audios que consiste en enviar audios de forma unidireccional.
</t>
    </r>
    <r>
      <rPr>
        <b/>
        <sz val="9"/>
        <rFont val="Calibri"/>
        <family val="2"/>
        <scheme val="minor"/>
      </rPr>
      <t>Fortalecimiento Unidad en Línea:</t>
    </r>
    <r>
      <rPr>
        <sz val="9"/>
        <rFont val="Calibri"/>
        <family val="2"/>
        <scheme val="minor"/>
      </rPr>
      <t xml:space="preserve"> En mayo del 2021 se incorpora a la herramienta la posibilidad de que el ciudadano expida su certificación individual o por núcleo familiar.</t>
    </r>
    <r>
      <rPr>
        <b/>
        <sz val="9"/>
        <rFont val="Calibri"/>
        <family val="2"/>
        <scheme val="minor"/>
      </rPr>
      <t xml:space="preserve">
Observaciones OCI:</t>
    </r>
    <r>
      <rPr>
        <sz val="9"/>
        <rFont val="Calibri"/>
        <family val="2"/>
        <scheme val="minor"/>
      </rPr>
      <t xml:space="preserve"> La actividad se está ejecutando de acuerdo con las evidencias enviadas. No obstante, cabe anotar que, el porcentaje de avance del 70% registrado por la OCI corresponde a la gestión de la SAAH a 31 de agosto de 2021. Por consiguiente, la Oficina de Control Interno aclara que, el cumplimiento en la ejecución del 100% del indicador se determina en el seguimiento del último cuatrimestre de 2021, cuando se cumpla la meta de una (1) estrategia implementada.</t>
    </r>
  </si>
  <si>
    <r>
      <t>Información reportada por el GGTH:</t>
    </r>
    <r>
      <rPr>
        <sz val="9"/>
        <rFont val="Calibri"/>
        <family val="2"/>
        <scheme val="minor"/>
      </rPr>
      <t xml:space="preserve"> Mayo: En este mes se realizó la charla de gobierno empresarial de informacion y tecnologia con la participacion de 76 funcionarios; Junio: Se realizó el curso de lenguaje claro para servidores y colaboradores publicos de Colombia con la participacion de 8 funcionarios; Julio: Se realizó la charla de transformacion digital a con la participacion de 55 funcionarios y Agosto: Se realizó el curso de lenguaje claro para servidores y colaboradores publicos de Colombia con la participacion de 14 funcionarios.
Porcentaje de avance del 100% teniendo en cuenta que han participado 176 funcionarios en el año 2021</t>
    </r>
    <r>
      <rPr>
        <b/>
        <sz val="9"/>
        <rFont val="Calibri"/>
        <family val="2"/>
        <scheme val="minor"/>
      </rPr>
      <t xml:space="preserve">
Evidencias presentadas por el GGTH: </t>
    </r>
    <r>
      <rPr>
        <sz val="9"/>
        <rFont val="Calibri"/>
        <family val="2"/>
        <scheme val="minor"/>
      </rPr>
      <t>Copia archivo en word donde se registra la información de la evaluación, matriz base de participantes, listado de asistencia con el nombre y correo electrónico de los participantes de la charlas: yammer, gobierno empresarial de información y tecnología, transformación digital; 2. copia archivo en word donde se registra la información relacionada con la encuesta de integridad, transperencia y lucha contra la corrupción, evaluación, matriz base de participantes, listado de asistencia con el nombre y correo electrónico de los participantes de la charla.</t>
    </r>
    <r>
      <rPr>
        <b/>
        <sz val="9"/>
        <rFont val="Calibri"/>
        <family val="2"/>
        <scheme val="minor"/>
      </rPr>
      <t xml:space="preserve">
Observación OCI: </t>
    </r>
    <r>
      <rPr>
        <sz val="9"/>
        <rFont val="Calibri"/>
        <family val="2"/>
        <scheme val="minor"/>
      </rPr>
      <t>Las evidencias enviadas corresponden a charlas realizadas en el segundo cuatrimestre, por lo cual es importante que Gestión de Talento Humano tenga en cuenta que tanto el indicador como la meta o producto hacen referencia a la realización de cursos. Asimismo, los soportes del curso de integridad, transparencia y lucha contra la corrupción competen al seguimiento del 1er cuatrimestre, además, en las evidencias presentadas no se encuentra soporte del curso lenguaje claro. Adicional a lo anterior, al realizar la verificación de las actividades del Grupo Gestión de Talento Humano - GGTH registradas en el plan de acción 2021 V2 y el aplicativo SISGESTION 2.0, se observa que esta actividad no se encuentra asignada a este grupo, razón por la cual la Oficina de Control Interno - OCI no cuenta con la información necesaria para cotejar la meta establecida y determinar el porcentaje de avance en el segundo cuatrimestre de 2021.</t>
    </r>
  </si>
  <si>
    <r>
      <t xml:space="preserve">Información reportada por el GGTH: </t>
    </r>
    <r>
      <rPr>
        <sz val="9"/>
        <rFont val="Calibri"/>
        <family val="2"/>
        <scheme val="minor"/>
      </rPr>
      <t>El curso se encuentra en ejecución a través de la plataforma MOODLE de la Unidad, dio inicio en el mes de marzo de 2021, han participado 1135 personas (416 funcionarios, 711 contratistas y 8 operadores).</t>
    </r>
    <r>
      <rPr>
        <b/>
        <sz val="9"/>
        <rFont val="Calibri"/>
        <family val="2"/>
        <scheme val="minor"/>
      </rPr>
      <t xml:space="preserve">
Evidencias presentadas por el GGTH: </t>
    </r>
    <r>
      <rPr>
        <sz val="9"/>
        <rFont val="Calibri"/>
        <family val="2"/>
        <scheme val="minor"/>
      </rPr>
      <t xml:space="preserve">Encuestas de satisfaccion curso enfoque diferencial y base de datos donde se encuentra registrado el nombre, correo electrónico y la información de los resultados de la encuesta.  </t>
    </r>
    <r>
      <rPr>
        <b/>
        <sz val="9"/>
        <rFont val="Calibri"/>
        <family val="2"/>
        <scheme val="minor"/>
      </rPr>
      <t xml:space="preserve">
Observación OCI:  </t>
    </r>
    <r>
      <rPr>
        <sz val="9"/>
        <rFont val="Calibri"/>
        <family val="2"/>
        <scheme val="minor"/>
      </rPr>
      <t>La actividad se está ejecutando de acuerdo con las evidencias enviadas. Sin embargo, al realizar la verificación de las actividades del  Grupo de Gestión del Talento Humano - GGTH registradas en el plan de acción 2021 V2 y el aplicativo SISGESTION 2.0, se observa que esta actividad no se encuentra asignada al GGTH, motivo por el cual la Oficina de Control Interno no tiene la información necesaria para cotejar la meta establecida y determinar el porcentaje de avance en el segundo cuatrimestre de 2021.</t>
    </r>
  </si>
  <si>
    <r>
      <t xml:space="preserve">Información reportada por el GGTH:  </t>
    </r>
    <r>
      <rPr>
        <sz val="9"/>
        <rFont val="Calibri"/>
        <family val="2"/>
        <scheme val="minor"/>
      </rPr>
      <t>El curso se encuentra en fase de revision de contenidos por parte la OIM, quienes están apoyando a la Unidad con el diseño de este curso.</t>
    </r>
    <r>
      <rPr>
        <b/>
        <sz val="9"/>
        <rFont val="Calibri"/>
        <family val="2"/>
        <scheme val="minor"/>
      </rPr>
      <t xml:space="preserve">
Evidencias presentadas por el GGTH: </t>
    </r>
    <r>
      <rPr>
        <sz val="9"/>
        <rFont val="Calibri"/>
        <family val="2"/>
        <scheme val="minor"/>
      </rPr>
      <t>En los soportes enviados por el Grupo Gestión de Talento Humano no se observa ninguna evidencia relacionada con el avance de esta actividad.</t>
    </r>
    <r>
      <rPr>
        <b/>
        <sz val="9"/>
        <rFont val="Calibri"/>
        <family val="2"/>
        <scheme val="minor"/>
      </rPr>
      <t xml:space="preserve">
Observación OCI: </t>
    </r>
    <r>
      <rPr>
        <sz val="9"/>
        <rFont val="Calibri"/>
        <family val="2"/>
        <scheme val="minor"/>
      </rPr>
      <t>La dependencia responsable del avance y ejecución de esta actividad no presenta evidencias para el segundo cuatrimestre de 2021. Adicional a esto, al efectuar la verificación de las actividades del  Grupo de Gestión del Talento Humano - GGTH registradas en el plan de acción 2021 V2 y el aplicativo SISGESTION 2.0, se observa que esta actividad no se encuentra asignada al GGTH, razón por la cual la Oficina de Control Interno no cuenta con la información necesaria para cotejar la meta establecida y determinar el porcentaje de avance en el segundo cuatrimestre de 2021.</t>
    </r>
  </si>
  <si>
    <r>
      <t xml:space="preserve">Información reportada por el GGTH: </t>
    </r>
    <r>
      <rPr>
        <sz val="9"/>
        <rFont val="Calibri"/>
        <family val="2"/>
        <scheme val="minor"/>
      </rPr>
      <t>El curso se encuentra en ejecución a través de la plataforma MOODLE de la Unidad, dio inicio en el mes de marzo de 2021, han participado 556 personas (172 funcionarios y 384 contratistas).</t>
    </r>
    <r>
      <rPr>
        <b/>
        <sz val="9"/>
        <rFont val="Calibri"/>
        <family val="2"/>
        <scheme val="minor"/>
      </rPr>
      <t xml:space="preserve">
Evidencias presentadas por el GGTH: </t>
    </r>
    <r>
      <rPr>
        <sz val="9"/>
        <rFont val="Calibri"/>
        <family val="2"/>
        <scheme val="minor"/>
      </rPr>
      <t>Copia archivo en word donde se registra la información de la encuesta de satisfacción del curso enfoque psicosocial y acción sin daño (197 respuestas), matriz en excel y base de datos donde se encuentra registrado el nombre, correo electrónico y la información de los resultados de la encuesta.</t>
    </r>
    <r>
      <rPr>
        <b/>
        <sz val="9"/>
        <rFont val="Calibri"/>
        <family val="2"/>
        <scheme val="minor"/>
      </rPr>
      <t xml:space="preserve">
Observación OCI: </t>
    </r>
    <r>
      <rPr>
        <sz val="9"/>
        <rFont val="Calibri"/>
        <family val="2"/>
        <scheme val="minor"/>
      </rPr>
      <t>La actividad se está ejecutando de acuerdo con las evidencias enviadas por el GGTH. No obstante, al efectuar la verificación de las actividades del  Grupo de Gestión del Talento Humano - GGTH registradas en el plan de acción 2021 V2 y el aplicativo SISGESTION 2.0, se observa que esta actividad no se encuentra asignada a dicho Grupo, por lo cual la Oficina de Control Interno no tiene la información que se requiere para cotejar la meta establecida y determinar el porcentaje de avance en el segundo cuatrimestre de 2021.</t>
    </r>
  </si>
  <si>
    <r>
      <t xml:space="preserve">Información reportada por el GGTH: </t>
    </r>
    <r>
      <rPr>
        <sz val="9"/>
        <rFont val="Calibri"/>
        <family val="2"/>
        <scheme val="minor"/>
      </rPr>
      <t>Mayo: Se realizaron en el mes de mayo cuatro jornadas de cuidado emocional, tres realizadas con Direcciones territoriales las cuales Valle, Tolima y Meta y Llanos Orientales y la cuarta actividad se realizó con enlaces Dirección de Registro y gestión de la información, estas jornadas contaron con la participación de 146 personas; Julio: Se realizaron en el mes de julio dos jornadas de cuidado emocional, la primera con la Dirección de Reparación y la segunda con la Subdirección Red Nacional de Información, adicionalmente se realizó la actividad abierta taller mindfulness con Roberto Cuellar para toda la entidad y finalmente la jornada de manejo y control de estrés, en estas jornadas participaron 652 personas y Agosto: Se realizaron dos jornadas de cuidado emocional, la primera con la Dirección territorial Meta-Villavicencio y con la DT Santander y la segunda con la Subdirección Red Nacional de Información, así mismo en este mes se realizó la jornada de cuidado emocional de terapia de relajación realizada en la sede Bogotá sede San cayetano, finalmente se realizó una jornada de autocuidado virtual por teams abierta para toda la Unidad, en este mes participaron 105 personas.
Como avance de la meta se logró llegar al 100% de avance teniendo en cuenta que participaron 903 personas en este cuatrimestre, sumando finalmente 1184 participantes entre enero y agosto de 2021.</t>
    </r>
    <r>
      <rPr>
        <b/>
        <sz val="9"/>
        <rFont val="Calibri"/>
        <family val="2"/>
        <scheme val="minor"/>
      </rPr>
      <t xml:space="preserve">
Evidencias presentadas por el GGTH:</t>
    </r>
    <r>
      <rPr>
        <b/>
        <sz val="9"/>
        <color rgb="FF0070C0"/>
        <rFont val="Calibri"/>
        <family val="2"/>
        <scheme val="minor"/>
      </rPr>
      <t xml:space="preserve"> </t>
    </r>
    <r>
      <rPr>
        <sz val="9"/>
        <rFont val="Calibri"/>
        <family val="2"/>
        <scheme val="minor"/>
      </rPr>
      <t xml:space="preserve">Copia acta del 7, 13 y 18-05-2021, objetivo: Jornada cuidado emocional DT Valle; SUMA invitación del 28-07-2021, 13-08-2021 invitación jornada cuidado emocional; copia acta del 26-07-2021, objetivo: jornada cuidado emocional y manejo del estrés con los colaboradores de la dirección de reparación; acta del 16 y 31-07-2021, objetivo: jornada cuidado emocional taller mindfulness, acta del 03-08-2021 Objetivo: Jornada cuidado emocional terapia de relajación; acta del 23 y 24-08-2021, objetivo: realizar jornada de cuidado emocional DT Santander y acta del 25 y 26-08-2021, objetivo: realizar jornada de cuidado emocional DT Meta; archivos en excel "listas de asistencia"
</t>
    </r>
    <r>
      <rPr>
        <b/>
        <sz val="9"/>
        <rFont val="Calibri"/>
        <family val="2"/>
        <scheme val="minor"/>
      </rPr>
      <t xml:space="preserve">Observación OCI: </t>
    </r>
    <r>
      <rPr>
        <sz val="9"/>
        <rFont val="Calibri"/>
        <family val="2"/>
        <scheme val="minor"/>
      </rPr>
      <t xml:space="preserve"> La actividad se está ejecutando de acuerdo con las evidencias enviadas por el GGTH, sin embargo, cabe aclarar que el porcentaje de avance del 100% registrado por la Oficina de Control Interno corresponde a la gestión que ha adelantado el Grupo de Gestión del Talento Humano a 31 de agosto de 2021. Por consiguiente, el cumplimiento en la ejecución del 100% del indicador se determina en el seguimiento del último cuatrimestre de 2021 cuando se cumpla la meta anual de 900 personas (funcionarios, contratistas, operadores que orientan o atienden víctimas) con acciones de formación y cuidado emocional realizadas.</t>
    </r>
  </si>
  <si>
    <r>
      <t xml:space="preserve">Información reportada por el GGTH: </t>
    </r>
    <r>
      <rPr>
        <sz val="9"/>
        <rFont val="Calibri"/>
        <family val="2"/>
        <scheme val="minor"/>
      </rPr>
      <t>En el año 2021, se presentaron 26 retiros de la planta de funcionarios, recibiendo entrega del cargo de manera documental por parte de  9 funcionarios, esto generó un indicador de cumplimiento del 35%.</t>
    </r>
    <r>
      <rPr>
        <b/>
        <sz val="9"/>
        <rFont val="Calibri"/>
        <family val="2"/>
        <scheme val="minor"/>
      </rPr>
      <t xml:space="preserve">
Evidencias presentadas por el GGTH: </t>
    </r>
    <r>
      <rPr>
        <sz val="9"/>
        <rFont val="Calibri"/>
        <family val="2"/>
        <scheme val="minor"/>
      </rPr>
      <t>Copia acta del 31-05-2021, objetivo: llevar a cabo entrega del cargo enlace SIG de la Subdirección de Prevención y atención de emergencia, copia archivo en word "acta de entrega de cargo del 30-07-2021, copia "Formato acta de entrega de cargo" del 07-07-2021, 30-07-2021, 25-08-2021.</t>
    </r>
    <r>
      <rPr>
        <b/>
        <sz val="9"/>
        <rFont val="Calibri"/>
        <family val="2"/>
        <scheme val="minor"/>
      </rPr>
      <t xml:space="preserve">
Observación OCI: </t>
    </r>
    <r>
      <rPr>
        <sz val="9"/>
        <rFont val="Calibri"/>
        <family val="2"/>
        <scheme val="minor"/>
      </rPr>
      <t>Teniendo en cuenta la información y evidencias enviadas por el Grupo de Gestión del Talento Humano - GGTH, se observa que la actividad no se está ejecutando de acuerdo con la meta establecida para el segundo cuatrimestre de 2021, toda vez que del 70% programado para el cumplimento del avance se ejecutó el 35% (9/26).</t>
    </r>
  </si>
  <si>
    <r>
      <t xml:space="preserve">Información reportada por el GGTH: </t>
    </r>
    <r>
      <rPr>
        <sz val="9"/>
        <rFont val="Calibri"/>
        <family val="2"/>
        <scheme val="minor"/>
      </rPr>
      <t xml:space="preserve"> El Grupo de Talento Humano cuenta con la herramienta MOODLE para gestionar las capacitaciones, en estos momentos se encuentra en funcionamiento con los cursos de inducción y reinducción, curso de enfoque diferencial,  enfoque psicosocial, herramientas gerenciales, excel, liderazgo y trabajo en equipo, e induccion y reinduccion de seguridad y salud en el trabajo.</t>
    </r>
    <r>
      <rPr>
        <b/>
        <sz val="9"/>
        <rFont val="Calibri"/>
        <family val="2"/>
        <scheme val="minor"/>
      </rPr>
      <t xml:space="preserve">
Evidencias presentadas por el GGTH: </t>
    </r>
    <r>
      <rPr>
        <sz val="9"/>
        <rFont val="Calibri"/>
        <family val="2"/>
        <scheme val="minor"/>
      </rPr>
      <t>En los soportes enviados por el Grupo Gestión de Talento Humano no se observa ninguna evidencia relacionada con el avance de esta actividad referente a la creación de un repositorio de material de capacitaciones a modo de biblioteca virtual</t>
    </r>
    <r>
      <rPr>
        <b/>
        <sz val="9"/>
        <rFont val="Calibri"/>
        <family val="2"/>
        <scheme val="minor"/>
      </rPr>
      <t xml:space="preserve">
Observación OCI: </t>
    </r>
    <r>
      <rPr>
        <sz val="9"/>
        <rFont val="Calibri"/>
        <family val="2"/>
        <scheme val="minor"/>
      </rPr>
      <t>La dependencia responsable del avance y ejecución de esta actividad no presenta evidencia para el segundo cuatrimestre de 2021. Adicional a esto, al efectuar la verificación de las actividades del  Grupo de Gestión del Talento Humano - GGTH registradas en el plan de acción 2021 V2 y el aplicativo SISGESTION 2.0, se observa que esta actividad no se encuentra asignada al GGTH, situación por la cual la Oficina de Control Interno no tiene la información que se requiere para cotejar la meta establecida y determinar el porcentaje de avance en el segundo cuatrimestre de 2021.</t>
    </r>
  </si>
  <si>
    <r>
      <t xml:space="preserve">Información reportada por el GGTH: </t>
    </r>
    <r>
      <rPr>
        <sz val="9"/>
        <rFont val="Calibri"/>
        <family val="2"/>
        <scheme val="minor"/>
      </rPr>
      <t>El diplomado de gestión del conocimiento surtió el proceso de diseño y elaboración de contenidos a través de reuniones con la Universidad Nacional, se alojó en la plataforma  Moodle,  se matriculo los participantes y envió con las instrucciones del ingresó al diplomado, el día 1 de septiembre dio inicio el diplomado con 204 inscritos.</t>
    </r>
    <r>
      <rPr>
        <b/>
        <sz val="9"/>
        <rFont val="Calibri"/>
        <family val="2"/>
        <scheme val="minor"/>
      </rPr>
      <t xml:space="preserve">
Evidencias presentadas por el GGTH: </t>
    </r>
    <r>
      <rPr>
        <sz val="9"/>
        <rFont val="Calibri"/>
        <family val="2"/>
        <scheme val="minor"/>
      </rPr>
      <t>Copia correo electrónico del 03-08-2021, asunto: diplomado virtual - gestión del conocimiento y la innovación, donde solicitan inscribirse y copia correo electrónico del  31 de agosto de 2021, el cual le dan la bievenida a un funcionario del grupo de gestión de talento humano a la formación virtual del diplomado gestión del conocimiento con enfoque público.</t>
    </r>
    <r>
      <rPr>
        <b/>
        <sz val="9"/>
        <rFont val="Calibri"/>
        <family val="2"/>
        <scheme val="minor"/>
      </rPr>
      <t xml:space="preserve">
Observación OCI:</t>
    </r>
    <r>
      <rPr>
        <sz val="9"/>
        <rFont val="Calibri"/>
        <family val="2"/>
        <scheme val="minor"/>
      </rPr>
      <t xml:space="preserve"> El grupo gestión de talento humano presenta como evidencia la gestión que viene adelantando para la realización de esta actividad (2 correos electrónicos). No obstante, el inicio de la actividad está programada a partir del 1 de septiembre de 2021 como lo manifiestan en la información reportada. Adicionalmente, al realizar la verificación de las actividades del  Grupo de Gestión del Talento Humano - GGTH registradas en el plan de acción 2021 V2 y el aplicativo SISGESTION 2.0, se observa que esta actividad no se encuentra asignada al GGTH,  razón por la cual la Oficina de Control Interno no tiene la información que se requiere para cotejar la meta establecida y determinar el porcentaje de avance en el segundo cuatrimestre de 2021.</t>
    </r>
  </si>
  <si>
    <r>
      <t xml:space="preserve">Información reportada por el GGTH: </t>
    </r>
    <r>
      <rPr>
        <sz val="9"/>
        <rFont val="Calibri"/>
        <family val="2"/>
        <scheme val="minor"/>
      </rPr>
      <t>El proceso se encuentra en ejecución, se ha creado una entrevista de retiro para los funcionarios, así mismo se creó un formato de entrega del cargo que se encuentra publicado en la pagina web de la Unidad. Según el avance reportado se puede inferir un porcentaje del 40% en la ejecución.</t>
    </r>
    <r>
      <rPr>
        <b/>
        <sz val="9"/>
        <rFont val="Calibri"/>
        <family val="2"/>
        <scheme val="minor"/>
      </rPr>
      <t xml:space="preserve">
Evidencias presentadas por el GGTH: </t>
    </r>
    <r>
      <rPr>
        <sz val="9"/>
        <rFont val="Calibri"/>
        <family val="2"/>
        <scheme val="minor"/>
      </rPr>
      <t>Copia "Formato para cambios a los documentos del SIG" del 27 de mayo de 2021 firmada, donde solicitan la creación del formato acta de entrega del cargo, copia formato acta de cargo V1, código 770,12,15-79 con fecha 20-05-2021 y copia archivo en word "Entrevista de retiro Unidad para las Víctimas" con fecha 05-05-201, en el cual se envuentra información referente a 12 respuestas del entrevistado.</t>
    </r>
    <r>
      <rPr>
        <b/>
        <sz val="9"/>
        <rFont val="Calibri"/>
        <family val="2"/>
        <scheme val="minor"/>
      </rPr>
      <t xml:space="preserve">
Observación OCI: </t>
    </r>
    <r>
      <rPr>
        <sz val="9"/>
        <rFont val="Calibri"/>
        <family val="2"/>
        <scheme val="minor"/>
      </rPr>
      <t>A pesar de las acciones efectuadas por el Grupo Gestión de Talento Humano, no está cumpliendo con el avance que corresponde para esta actividad en el segundo cuatrimestre de 2021. Asimismo, al realizar la verificación de las actividades del GGTH registradas en el plan de acción 2021 V2 y el aplicativo SISGESTION 2.0, se observa que esta no se encuentra asignada al GGTH,  motivo por el cual la Oficina de Control Interno no cuenta con la información necesaria para cotejar la meta establecida y determinar el porcentaje de avance en el segundo cuatrimestre de 2021.</t>
    </r>
  </si>
  <si>
    <r>
      <t xml:space="preserve">Información reportada por la OAJ: </t>
    </r>
    <r>
      <rPr>
        <sz val="9"/>
        <rFont val="Calibri"/>
        <family val="2"/>
        <scheme val="minor"/>
      </rPr>
      <t>Correo soporte con la información de quejas recibidas y tramitadas  en el Grupo de Indagacion y Proteccion contra Fraudes. para los meses de mayo, junio, julio y Agosto. Tomado de la base de datos del Grupo de indagación contra fraudes..</t>
    </r>
    <r>
      <rPr>
        <b/>
        <sz val="9"/>
        <rFont val="Calibri"/>
        <family val="2"/>
        <scheme val="minor"/>
      </rPr>
      <t xml:space="preserve">
Evidencias presentadas por la OAJ: </t>
    </r>
    <r>
      <rPr>
        <sz val="9"/>
        <rFont val="Calibri"/>
        <family val="2"/>
        <scheme val="minor"/>
      </rPr>
      <t>Correo electrónico del 01-09-2021, enviado por el coordinador del grupo contra fraudes al Jefe y enlace SIG de la Oficina Asesora Juridica, en el cual remite el informe de reporte al plan anticorrupción y de atención al ciudadano PAAC con corte a 31 de agosto de 2021 "PAAC Segundo Cuatrimestre 2021",  con la información correspondiente a las quejas tramitadas (144) /quejas interpuestas (166) para un porcentaje de cumplimiento del 87% y meta del 50%..</t>
    </r>
    <r>
      <rPr>
        <b/>
        <sz val="9"/>
        <rFont val="Calibri"/>
        <family val="2"/>
        <scheme val="minor"/>
      </rPr>
      <t xml:space="preserve">
Observación OCI:</t>
    </r>
    <r>
      <rPr>
        <sz val="9"/>
        <rFont val="Calibri"/>
        <family val="2"/>
        <scheme val="minor"/>
      </rPr>
      <t xml:space="preserve"> Teniendo en cuenta la información y evidencias enviadas, la actividad se está ejecutando. Sin embargo, al realizar la verificación de las actividades que competen a la Oficina Asesora Jurídica - OAJ registradas tanto en el plan de acción 2021 V2 como en el aplicativo SISGESTION 2.0, se observa que esta actividad no se encuentra asignada a la OAJ, razón por la cual la Oficina de Control Interno - OCI no cuenta con la información necesaria para cotejar la meta establecida y determinar el porcentaje de avance en el segundo cuatrimestre de 2021.</t>
    </r>
  </si>
  <si>
    <r>
      <t xml:space="preserve">Información reportada por la OAJ: </t>
    </r>
    <r>
      <rPr>
        <sz val="9"/>
        <rFont val="Calibri"/>
        <family val="2"/>
        <scheme val="minor"/>
      </rPr>
      <t>No aplica para el segundo cuatrimestre de 2021.</t>
    </r>
    <r>
      <rPr>
        <b/>
        <sz val="9"/>
        <rFont val="Calibri"/>
        <family val="2"/>
        <scheme val="minor"/>
      </rPr>
      <t xml:space="preserve">
Evidencias presentadas por la OAJ:  </t>
    </r>
    <r>
      <rPr>
        <sz val="9"/>
        <rFont val="Calibri"/>
        <family val="2"/>
        <scheme val="minor"/>
      </rPr>
      <t xml:space="preserve">No aplica para el segundo cuatrimestre de 2021. 
</t>
    </r>
    <r>
      <rPr>
        <b/>
        <sz val="9"/>
        <rFont val="Calibri"/>
        <family val="2"/>
        <scheme val="minor"/>
      </rPr>
      <t>Observaciones OCI:</t>
    </r>
    <r>
      <rPr>
        <sz val="9"/>
        <rFont val="Calibri"/>
        <family val="2"/>
        <scheme val="minor"/>
      </rPr>
      <t xml:space="preserve"> No aplica porcentaje de avance para el segundo cuatrimestre de 2021, toda vez que el inicio y finalización de esta actividad está programado para el mes de diciembre de 2021. </t>
    </r>
  </si>
  <si>
    <r>
      <t xml:space="preserve">Información reportada por la Dirección General: </t>
    </r>
    <r>
      <rPr>
        <sz val="9"/>
        <rFont val="Calibri"/>
        <family val="2"/>
        <scheme val="minor"/>
      </rPr>
      <t>No aplica para el segundo cuatrimestre de 2021.</t>
    </r>
    <r>
      <rPr>
        <b/>
        <sz val="9"/>
        <rFont val="Calibri"/>
        <family val="2"/>
        <scheme val="minor"/>
      </rPr>
      <t xml:space="preserve">
Evidencias presentadas por la Dirección General:  </t>
    </r>
    <r>
      <rPr>
        <sz val="9"/>
        <rFont val="Calibri"/>
        <family val="2"/>
        <scheme val="minor"/>
      </rPr>
      <t xml:space="preserve">No aplica para el segundo cuatrimestre de 2021. 
</t>
    </r>
    <r>
      <rPr>
        <b/>
        <sz val="9"/>
        <rFont val="Calibri"/>
        <family val="2"/>
        <scheme val="minor"/>
      </rPr>
      <t>Observaciones OCI:</t>
    </r>
    <r>
      <rPr>
        <sz val="9"/>
        <rFont val="Calibri"/>
        <family val="2"/>
        <scheme val="minor"/>
      </rPr>
      <t xml:space="preserve"> No aplica porcentaje de avance para el segundo cuatrimestre de 2021, en razón a que el inicio de esta actividad está programado para el mes de septiembre de 2021. </t>
    </r>
  </si>
  <si>
    <r>
      <t xml:space="preserve">Información reportada por la Dirección General: </t>
    </r>
    <r>
      <rPr>
        <sz val="9"/>
        <rFont val="Calibri"/>
        <family val="2"/>
        <scheme val="minor"/>
      </rPr>
      <t>No aplica para el segundo cuatrimestre de 2021.</t>
    </r>
    <r>
      <rPr>
        <b/>
        <sz val="9"/>
        <rFont val="Calibri"/>
        <family val="2"/>
        <scheme val="minor"/>
      </rPr>
      <t xml:space="preserve">
Evidencias presentadas por la Dirección General:  </t>
    </r>
    <r>
      <rPr>
        <sz val="9"/>
        <rFont val="Calibri"/>
        <family val="2"/>
        <scheme val="minor"/>
      </rPr>
      <t xml:space="preserve">No aplica para el segundo cuatrimestre de 2021. 
</t>
    </r>
    <r>
      <rPr>
        <b/>
        <sz val="9"/>
        <rFont val="Calibri"/>
        <family val="2"/>
        <scheme val="minor"/>
      </rPr>
      <t>Observaciones OCI:</t>
    </r>
    <r>
      <rPr>
        <sz val="9"/>
        <rFont val="Calibri"/>
        <family val="2"/>
        <scheme val="minor"/>
      </rPr>
      <t xml:space="preserve"> No aplica porcentaje de avance para el segundo cuatrimestre de 2021, debido a que el inicio de esta actividad está programado para el mes de octubre de 2021. </t>
    </r>
  </si>
  <si>
    <r>
      <t xml:space="preserve">Información reportada por la OAJ: </t>
    </r>
    <r>
      <rPr>
        <sz val="9"/>
        <rFont val="Calibri"/>
        <family val="2"/>
        <scheme val="minor"/>
      </rPr>
      <t>Correo   soporte con la información de quejas recibidas y tramitadas  en el Grupo de Indagacion y Proteccion contra Fraudes. para los meses de mayo, junio, julio y Agosto. Tomado de la base de datos del Grupo de indagación contra fraudes.</t>
    </r>
    <r>
      <rPr>
        <b/>
        <sz val="9"/>
        <rFont val="Calibri"/>
        <family val="2"/>
        <scheme val="minor"/>
      </rPr>
      <t xml:space="preserve">
Evidencias presentadas por la OAJ: </t>
    </r>
    <r>
      <rPr>
        <sz val="9"/>
        <rFont val="Calibri"/>
        <family val="2"/>
        <scheme val="minor"/>
      </rPr>
      <t>Correo electrónico del 01-09-2021, enviado por el coordinador del grupo contra fraudes al Jefe y enlace SIG de la Oficina Asesora Juridica, en el cual remite el informe de reporte al plan anticorrupción y de atención al ciudadano PAAC con corte a 31 de agosto de 2021 "PAAC Segundo Cuatrimestre 2021",  con la información correspondiente a las quejas tramitadas (144) /quejas interpuestas (166) para un porcentaje de cumplimiento del 87% y meta del 50%.</t>
    </r>
    <r>
      <rPr>
        <b/>
        <sz val="9"/>
        <rFont val="Calibri"/>
        <family val="2"/>
        <scheme val="minor"/>
      </rPr>
      <t xml:space="preserve">
Observación OCI: </t>
    </r>
    <r>
      <rPr>
        <sz val="9"/>
        <rFont val="Calibri"/>
        <family val="2"/>
        <scheme val="minor"/>
      </rPr>
      <t>Teniendo en cuenta</t>
    </r>
    <r>
      <rPr>
        <b/>
        <sz val="9"/>
        <rFont val="Calibri"/>
        <family val="2"/>
        <scheme val="minor"/>
      </rPr>
      <t xml:space="preserve"> </t>
    </r>
    <r>
      <rPr>
        <sz val="9"/>
        <rFont val="Calibri"/>
        <family val="2"/>
        <scheme val="minor"/>
      </rPr>
      <t>la información y evidencias enviadas, la actividad se está ejecutando. Sin embargo, al realizar la verificación de las actividades que competen a la Oficina Asesora Jurídica - OAJ registradas tanto en el plan de acción 2021 V2 como en el aplicativo SISGESTION 2.0, se observa que esta actividad no se encuentra asignada a la OAJ, razón por la cual la Oficina de Control Interno - OCI no cuenta con la información necesaria para cotejar la meta establecida y determinar el porcentaje de avance en el segundo cuatrimestre de 2021.</t>
    </r>
  </si>
  <si>
    <r>
      <t xml:space="preserve">Información reportada por la OAC: </t>
    </r>
    <r>
      <rPr>
        <sz val="9"/>
        <rFont val="Calibri"/>
        <family val="2"/>
        <scheme val="minor"/>
      </rPr>
      <t xml:space="preserve">Durante el mes de mayo, junio, julio y agosto se realizaron 16 programas radiales en klas redes sociales.
https://unidadvictimas-my.sharepoint.com/:f:/g/personal/liliana_delgadillo_unidadvictimas_gov_co/ErgrE5xIWDhPkEC9UuUBiA4BFM7zDIW6Nlid-Mf2ysuneA?e=vsT5E2
</t>
    </r>
    <r>
      <rPr>
        <b/>
        <sz val="9"/>
        <rFont val="Calibri"/>
        <family val="2"/>
        <scheme val="minor"/>
      </rPr>
      <t xml:space="preserve">
Evidencias presentadas por la OAC: </t>
    </r>
    <r>
      <rPr>
        <sz val="9"/>
        <rFont val="Calibri"/>
        <family val="2"/>
        <scheme val="minor"/>
      </rPr>
      <t>Correo electrónico del 01-06-2021. Asunto: tercer reporte plan de acción- información mayo, referente a actividades de VRadio y VNoticias enviadas a través de links con información del 1, 8, 15, 22 y 29-05-2021; correo electrónico del 29-06-2021. Asunto: cuarto reporte plan de acción- información junio, concerniente las actividades de VRadio y VNoticias enviadas a través de links con información del 5, 12, 19 y 23-06-2021 y estadísticas de Twitter (nuevos seguidores, trinos, impresiones y menciones), Facebook (nuevos seguidores y alcance), Youtube (impresiones, suscriptores y visualizaciones) e Instagran (seguidores, publicaciones y transmisiones en vivo); correo electrónico del 06-08-2021. Asunto: plan de acción, relacionada con actividades de VRadio y VNoticias enviadas a través de links con información del 3, 10, 17, 24 y 31-07-2021 y correo electrónico del 30-08-2021. Asunto: sexto reporte plan de acción- información agosto, referente a actividades de VRadio y VNoticias enviadas a través de links con información del 7, 8, 14, 15, 21, 22, 28 y 29-08-2021.</t>
    </r>
    <r>
      <rPr>
        <b/>
        <sz val="9"/>
        <rFont val="Calibri"/>
        <family val="2"/>
        <scheme val="minor"/>
      </rPr>
      <t xml:space="preserve">
Observación OCI: </t>
    </r>
    <r>
      <rPr>
        <sz val="9"/>
        <rFont val="Calibri"/>
        <family val="2"/>
        <scheme val="minor"/>
      </rPr>
      <t xml:space="preserve">La actividad se está ejecutando teniendo en cuenta las evidencias enviadas. No obstante, es importante aclarar que, el porcentaje de avance del 100% registrado por la OCI compete a la gestión de la OAC en el segundo cuatrimestre de 2021 (el 60% corresponde al avance anual de cumplimiento). Igualmente se aclara que, el cumplimiento en la ejecución del 100% del indicador se determina en el seguimiento del último cuatrimestre de 2021, cuando se cumpla la meta de 72 emisiones de noticiero y programa radial en temas de Ley de Víctimas, reconciliación y gestión de la UARIV. </t>
    </r>
  </si>
  <si>
    <r>
      <t xml:space="preserve">Información reportada por la OAC: </t>
    </r>
    <r>
      <rPr>
        <sz val="9"/>
        <rFont val="Calibri"/>
        <family val="2"/>
        <scheme val="minor"/>
      </rPr>
      <t>En esta actividad se ha realizado la medición y se ha cumplido con la meta establecida en los 4 meses del segundo cuatrimestre.
https://unidadvictimas-my.sharepoint.com/:f:/g/personal/liliana_delgadillo_unidadvictimas_gov_co/EiVwsJQdAXVHpUhKDNtKIVMBH8-xBNhcntGaHohd0uDjnw?e=GpRMdI</t>
    </r>
    <r>
      <rPr>
        <b/>
        <sz val="9"/>
        <rFont val="Calibri"/>
        <family val="2"/>
        <scheme val="minor"/>
      </rPr>
      <t xml:space="preserve">
Evidencias presentadas por la OAC: 1. </t>
    </r>
    <r>
      <rPr>
        <sz val="9"/>
        <rFont val="Calibri"/>
        <family val="2"/>
        <scheme val="minor"/>
      </rPr>
      <t xml:space="preserve">Copia documentos en word "Informe estadística página web mayo", "Informe estadística página web junio", "Informe estadística página web julio" e "Informe estadística página web agosto", donde envían informe de página web correspondiente a los meses de mayo, junio, julio y agosto de 2021 con información referente a datos (usuario, usuarios nuevos, páginas vistas, usuario desde buscador, usuarios directos y usuarios desde redes sociales)  y porcentajes (acceso desde escritorio, acceso desde dispositivos móviles y porcentaje de rebote) y </t>
    </r>
    <r>
      <rPr>
        <b/>
        <sz val="9"/>
        <rFont val="Calibri"/>
        <family val="2"/>
        <scheme val="minor"/>
      </rPr>
      <t>2.</t>
    </r>
    <r>
      <rPr>
        <sz val="9"/>
        <rFont val="Calibri"/>
        <family val="2"/>
        <scheme val="minor"/>
      </rPr>
      <t xml:space="preserve"> correos electrónicos del 01-06-2021, asunto: Informe estadísticas página web unidad víctimas mayo 31, 02-07-2021, asunto: Informe estadísticas página web unidad víctimas junio 30, 02-08-2021, asunto: Informe estadísticas página web unidad víctimas julio 31 y 31-08-2021, asunto: Informe estadísticas página web unidad víctimas agosto.
</t>
    </r>
    <r>
      <rPr>
        <b/>
        <sz val="9"/>
        <rFont val="Calibri"/>
        <family val="2"/>
        <scheme val="minor"/>
      </rPr>
      <t xml:space="preserve">Observación OCI: </t>
    </r>
    <r>
      <rPr>
        <sz val="9"/>
        <rFont val="Calibri"/>
        <family val="2"/>
        <scheme val="minor"/>
      </rPr>
      <t>La actividad se está ejecutando. Cabe anotar que, el porcentaje de avance del 100% registrado por la OCI corresponde a la gestión que ha realizado la OAC en el segundo cuatrimestre de 2021 (el 60% compete al avance anual de cumplimiento). Es importante tener en cuenta que, el cumplimiento en la ejecución del 100% del indicador se determina en el seguimiento del último cuatrimestre de 2021, cuando se cumpla la meta de 1.800.000 incremento en el número de visitantes de la página web.</t>
    </r>
  </si>
  <si>
    <r>
      <t xml:space="preserve">Información reportada por la OAC: </t>
    </r>
    <r>
      <rPr>
        <sz val="9"/>
        <rFont val="Calibri"/>
        <family val="2"/>
        <scheme val="minor"/>
      </rPr>
      <t>La medición del incremento de visualizaciones en horas en la plataforma de youtube, se realizó y se cumplió con la meta establecida en los 4 meses del segundo cuatrimestre. 
https://unidadvictimas-my.sharepoint.com/:f:/g/personal/liliana_delgadillo_unidadvictimas_gov_co/EoZ3xR7tUIdJji2Ho_PCqu0Ba4T7u2OGm2KoVUcqV263Yg?e=hIjQyi</t>
    </r>
    <r>
      <rPr>
        <b/>
        <sz val="9"/>
        <rFont val="Calibri"/>
        <family val="2"/>
        <scheme val="minor"/>
      </rPr>
      <t xml:space="preserve">
Evidencias presentadas por la OAC: </t>
    </r>
    <r>
      <rPr>
        <sz val="9"/>
        <rFont val="Calibri"/>
        <family val="2"/>
        <scheme val="minor"/>
      </rPr>
      <t>Correo electrónico del 02-06-2021. Asunto: reporte redes mayo, en el cual envían el reporte de redes sociales (twitter, facebook, youtube e instagram) del mes de mayo de 2021 de nuevos seguidores, trinos impresiones, menciones, nuevos seguidores, alcance, suscriptores, tiempo de visualización y publicaciones;  correo electrónico del 29-06-2021. Asunto: cuarto reporte plan de acción- información junio, concerniente las actividades de VRadio y VNoticias enviadas a través de links con información del 5, 6, 12, 13, 19, 20, 26 y 27-06-2021 y estadísticas de Twitter (nuevos seguidores, trinos, impresiones y menciones), Facebook (nuevos seguidores y alcance), Youtube (impresiones, suscriptores y visualizaciones) e Instagran (seguidores, publicaciones y transmisiones en vivo); correo electrónico del  02-08-2021, asunto: reporte redes julio con información concerniente a twitter, facebook, youtube e instagram (nuevos seguidores, trinos impresiones, menciones, nuevos seguidores, alcance, suscriptores, tiempo de visualización y publicaciones) y correo electrónico del 31-08-2021, asunto: reporte redes agosto plan de acción en el cual registran información referente a twitter, facebook, youtube e instagram (nuevos seguidores, trinos impresiones, menciones, nuevos seguidores, alcance, suscriptores, tiempo de visualización y publicaciones).</t>
    </r>
    <r>
      <rPr>
        <b/>
        <sz val="9"/>
        <rFont val="Calibri"/>
        <family val="2"/>
        <scheme val="minor"/>
      </rPr>
      <t xml:space="preserve">
Observación OCI: </t>
    </r>
    <r>
      <rPr>
        <sz val="9"/>
        <rFont val="Calibri"/>
        <family val="2"/>
        <scheme val="minor"/>
      </rPr>
      <t xml:space="preserve">La actividad se está ejecutando. El porcentaje de avance del 100% registrado por la OCI compete a la gestión que realiza la OAC en el segundo cuatrimestre de 2021 (el 60% corresponde al avance anual de cumplimiento). De igual manera, se aclara que el cumplimiento en la ejecución del 100% del indicador se determina en el seguimiento del último cuatrimestre de 2021, cuando se cumpla la meta de 33.000 incremento en el número de visualizaciones en la red social youtube. </t>
    </r>
  </si>
  <si>
    <r>
      <t xml:space="preserve">Información reportada por la OAC: </t>
    </r>
    <r>
      <rPr>
        <sz val="9"/>
        <rFont val="Calibri"/>
        <family val="2"/>
        <scheme val="minor"/>
      </rPr>
      <t>En los boletines de prensa a nivel nacional y la divulgación de noticias en free press se ha realizado la medición y se ha cumplido con la meta establecida en los 4 meses del segundo cuatrimestre.
https://unidadvictimas-my.sharepoint.com/:f:/g/personal/liliana_delgadillo_unidadvictimas_gov_co/EqrNhdMYH_xOoLfx-YFkwHsBzLarncx8JkSfag2eqH3mgA?e=n3WWl2</t>
    </r>
    <r>
      <rPr>
        <b/>
        <sz val="9"/>
        <rFont val="Calibri"/>
        <family val="2"/>
        <scheme val="minor"/>
      </rPr>
      <t xml:space="preserve">
Evidencias presentadas por la OAC:</t>
    </r>
    <r>
      <rPr>
        <sz val="9"/>
        <rFont val="Calibri"/>
        <family val="2"/>
        <scheme val="minor"/>
      </rPr>
      <t xml:space="preserve"> Archivo en excel "Bitácora de seguimiento publicaciones medios - mayo" donde se encuentran registradas las publicaciones de notas de prensa del 01 al 31 de mayo de 2021, correo electrónico del 01-06-2021, asunto: reporte cifras externas mayo, en el cual reportan la siguiente información: 1. boletines de prensa en página web:225, 2. gestión de medios: 88 publicaciones en medio de comunicación y 3. boletines enviado a medios de comunicación: 20. </t>
    </r>
    <r>
      <rPr>
        <b/>
        <sz val="9"/>
        <rFont val="Calibri"/>
        <family val="2"/>
        <scheme val="minor"/>
      </rPr>
      <t xml:space="preserve">
Observación OCI: </t>
    </r>
    <r>
      <rPr>
        <sz val="9"/>
        <rFont val="Calibri"/>
        <family val="2"/>
        <scheme val="minor"/>
      </rPr>
      <t xml:space="preserve">La actividad se está ejecutando. Cabe anotar que, el porcentaje de avance del 100% registrado por la OCI se debe a la gestión que ha realizado la OAC a 31 de agosto de 2021 (el 60% corresponde al avance anual de cumplimiento). De igual manera se aclara que, el cumplimiento en la ejecución del 100% del indicador se determina en el seguimiento del último cuatrimestre de 2021, cuando se cumpla la meta de 2.600 incrementos en el número boletines elaborados y notas publicadas en medios con relación a la gestión de la Unidad. </t>
    </r>
    <r>
      <rPr>
        <b/>
        <sz val="9"/>
        <rFont val="Calibri"/>
        <family val="2"/>
        <scheme val="minor"/>
      </rPr>
      <t xml:space="preserve">
</t>
    </r>
  </si>
  <si>
    <r>
      <t xml:space="preserve">Información reportada por la OAC: </t>
    </r>
    <r>
      <rPr>
        <sz val="9"/>
        <rFont val="Calibri"/>
        <family val="2"/>
        <scheme val="minor"/>
      </rPr>
      <t>En esta actividad se ha realizado la medición y se ha cumplido con la meta establecida en los 4 meses del segundo cuatrimestre, para los nuevos seguidores de nuestras redes en facebook y twitter.
https://unidadvictimas-my.sharepoint.com/:f:/g/personal/liliana_delgadillo_unidadvictimas_gov_co/EoZ3xR7tUIdJji2Ho_PCqu0Ba4T7u2OGm2KoVUcqV263Yg?e=hIjQyi</t>
    </r>
    <r>
      <rPr>
        <b/>
        <sz val="9"/>
        <rFont val="Calibri"/>
        <family val="2"/>
        <scheme val="minor"/>
      </rPr>
      <t xml:space="preserve">
Evidencias presentadas por la OAC: </t>
    </r>
    <r>
      <rPr>
        <sz val="9"/>
        <rFont val="Calibri"/>
        <family val="2"/>
        <scheme val="minor"/>
      </rPr>
      <t>Correo electrónico del 02-06-2021. Asunto: reporte redes mayo, donde describen el reporte de redes sociales de twitter, facebook, youtube e instagram correspondiente al mes de mayo de 2021 concerniente a nuevos seguidores, trinos impresiones, menciones, nuevos seguidores, alcance, suscriptores, tiempo de visualización y publicaciones; correo electrónico del 29-06-2021. Asunto: cuarto reporte plan de acción- info junio, referente a las actividades de VRadio y VNoticias remitidas a través de links con información del 5, 6, 12, 13, 19, 20, 26 y 27-06-2021, así como de las estadísticas de Twitter (nuevos seguidores, trinos, impresiones y menciones), Facebook (nuevos seguidores y alcance), Youtube (impresiones, suscriptores y visualizaciones) e Instagran (seguidores, publicaciones y transmisiones en vivo); correo electrónico del  02-08-2021, asunto: reporte redes julio 2021, la cual contiene información concerniente a twitter, facebook, youtube e instagram (nuevos seguidores, trinos impresiones, menciones, nuevos seguidores, alcance, suscriptores, tiempo de visualización y publicaciones) y correo electrónico del 31-08-2021, asunto: reporte redes agosto plan de acción donde registran información concerniente a twitter, facebook, youtube e instagram (nuevos seguidores, trinos impresiones, menciones, nuevos seguidores, alcance, suscriptores, tiempo de visualización y publicaciones).</t>
    </r>
    <r>
      <rPr>
        <b/>
        <sz val="9"/>
        <rFont val="Calibri"/>
        <family val="2"/>
        <scheme val="minor"/>
      </rPr>
      <t xml:space="preserve">
Observación OCI: </t>
    </r>
    <r>
      <rPr>
        <sz val="9"/>
        <rFont val="Calibri"/>
        <family val="2"/>
        <scheme val="minor"/>
      </rPr>
      <t>La actividad se está ejecutando de acuerdo con las evidencias enviadas. Sin embargo, es importante indicar que, el porcentaje de avance del 100% registrado por la OCI corresponde a la gestión de la OAC en el segundo cuatrimestre de 2021 (el 60% pertenece al avance anual de cumplimiento). Así mismo se aclara que, el cumplimiento en la ejecución del 100% del indicador se determina en el seguimiento del último cuatrimestre de 2021, cuando se cumpla la meta de 44.000 incremento en el número de seguidores de las redes sociales (Twitter y Facebook )</t>
    </r>
  </si>
  <si>
    <r>
      <t xml:space="preserve">Información reportada por la OAC: </t>
    </r>
    <r>
      <rPr>
        <sz val="9"/>
        <rFont val="Calibri"/>
        <family val="2"/>
        <scheme val="minor"/>
      </rPr>
      <t>Estos esguimientos son desarrollados a partir de los consejoe de redacciónrealizados todas las semanas virtualmente, de mayo a agosto se realizaron 18 consejos.
https://unidadvictimas-my.sharepoint.com/:f:/g/personal/liliana_delgadillo_unidadvictimas_gov_co/Ev05dH6Ujy1BrquA0D6wIngBti_3ej4LFS1cJ-2VWILzGA?e=1aK8kp</t>
    </r>
    <r>
      <rPr>
        <b/>
        <sz val="9"/>
        <rFont val="Calibri"/>
        <family val="2"/>
        <scheme val="minor"/>
      </rPr>
      <t xml:space="preserve">
Evidencias presentadas por la OAC: Mayo</t>
    </r>
    <r>
      <rPr>
        <sz val="9"/>
        <rFont val="Calibri"/>
        <family val="2"/>
        <scheme val="minor"/>
      </rPr>
      <t xml:space="preserve">: Copia actas de reunión No.19, 20, 21, 22 y 23  del 07, 12, 18 , 24 y 31-05-2021. Objetivo: Dar a conocer las actividades de la OAC, funciones y hacer seguimiento a los compromisos, video consejo de redacción del 07-05-2021 y listas de asistencia consejo de redacción del 08, 12, 18, 24 y 31-05-2021; </t>
    </r>
    <r>
      <rPr>
        <b/>
        <sz val="9"/>
        <rFont val="Calibri"/>
        <family val="2"/>
        <scheme val="minor"/>
      </rPr>
      <t>Junio:</t>
    </r>
    <r>
      <rPr>
        <sz val="9"/>
        <rFont val="Calibri"/>
        <family val="2"/>
        <scheme val="minor"/>
      </rPr>
      <t xml:space="preserve">  Copia actas de reunión No.24, 25, 26 y 27 del 08, 15, 21 y 28-06-2021. Objetivo: Dar a conocer las actividades de la OAC, funciones y hacer seguimiento a los compromisos, videos consejo de redacción del 15, 21 y 28-06-2021, listas de asistencia consejo de redacción del 08, 15, 21 y 28-06-2021, resultado primera encuesta de comunicación interna 2021 "Junto somos más" y presentación en PowerPiont "Sensibilización gestión ambiental - OAC 15-06-2021"; </t>
    </r>
    <r>
      <rPr>
        <b/>
        <sz val="9"/>
        <rFont val="Calibri"/>
        <family val="2"/>
        <scheme val="minor"/>
      </rPr>
      <t>Julio</t>
    </r>
    <r>
      <rPr>
        <sz val="9"/>
        <rFont val="Calibri"/>
        <family val="2"/>
        <scheme val="minor"/>
      </rPr>
      <t xml:space="preserve">: Copia actas de reunión No.28, 29, 30 y 31 del 06, 12, 19 y 26-07-2021. Objetivo: Consejo de redacción OAC verificación de cumplimiento de obligaciones, agenda y actividades de la semana, videos consejo de redacción del 06, 12, 19 y 26-07-2021, listas de asistencia consejo de redacción del 06, 12, 19 y 26-07-2021 y </t>
    </r>
    <r>
      <rPr>
        <b/>
        <sz val="9"/>
        <rFont val="Calibri"/>
        <family val="2"/>
        <scheme val="minor"/>
      </rPr>
      <t>Agosto</t>
    </r>
    <r>
      <rPr>
        <sz val="9"/>
        <rFont val="Calibri"/>
        <family val="2"/>
        <scheme val="minor"/>
      </rPr>
      <t>: Copia actas de reunión No.32, 33, 34, 35 y 36 del 04, 09, 17, 23 y 30-08-2021. Objetivo: Consejo de redacción OAC temas puntuales agenda de la OAC y verificar cumplimiento de obligaciones de las actividades de la semana, videos consejo de redacción del 09 y 23-08-2021, listas de asistencia consejo de redacción del 04, 09, 17, 23 y 30-08-2021.</t>
    </r>
    <r>
      <rPr>
        <b/>
        <sz val="9"/>
        <rFont val="Calibri"/>
        <family val="2"/>
        <scheme val="minor"/>
      </rPr>
      <t xml:space="preserve">
Observación OCI:</t>
    </r>
    <r>
      <rPr>
        <sz val="9"/>
        <rFont val="Calibri"/>
        <family val="2"/>
        <scheme val="minor"/>
      </rPr>
      <t xml:space="preserve"> La actividad se está ejecutando teniendo en cuenta las evidencias enviadas. No obstante, al efectuar la verificación de las actividades de la Oficina Asesora de Comunicaciones - OAC registradas en el plan de acción 2021 V2 y el aplicativo SISGESTION 2.0, se observa que dicha actividad no se encuentra asignada a la OAC, razón por la cual la Oficina de Control Interno - OCI no cuenta con la información necesaria para cotejar la meta establecida y determinar el porcentaje de avance en el segundo cuatrimestre de 2021.</t>
    </r>
  </si>
  <si>
    <r>
      <t xml:space="preserve">Información reportada por la OTI: </t>
    </r>
    <r>
      <rPr>
        <sz val="9"/>
        <rFont val="Calibri"/>
        <family val="2"/>
        <scheme val="minor"/>
      </rPr>
      <t>No aplica para el segundo cuatrimestre de 2021.</t>
    </r>
    <r>
      <rPr>
        <b/>
        <sz val="9"/>
        <rFont val="Calibri"/>
        <family val="2"/>
        <scheme val="minor"/>
      </rPr>
      <t xml:space="preserve">
Evidencias presentadas por la OTI:  </t>
    </r>
    <r>
      <rPr>
        <sz val="9"/>
        <rFont val="Calibri"/>
        <family val="2"/>
        <scheme val="minor"/>
      </rPr>
      <t xml:space="preserve">No aplica para el segundo cuatrimestre de 2021. 
</t>
    </r>
    <r>
      <rPr>
        <b/>
        <sz val="9"/>
        <rFont val="Calibri"/>
        <family val="2"/>
        <scheme val="minor"/>
      </rPr>
      <t>Observaciones OCI:</t>
    </r>
    <r>
      <rPr>
        <sz val="9"/>
        <rFont val="Calibri"/>
        <family val="2"/>
        <scheme val="minor"/>
      </rPr>
      <t xml:space="preserve"> No aplica porcentaje de avance para el segundo cuatrimestre de 2021, en razón a que el inicio y finalización de esta actividad está programado para el mes de diciembre de 2021. </t>
    </r>
  </si>
  <si>
    <r>
      <t xml:space="preserve">Información reportada por la OTI: </t>
    </r>
    <r>
      <rPr>
        <sz val="9"/>
        <rFont val="Calibri"/>
        <family val="2"/>
        <scheme val="minor"/>
      </rPr>
      <t>No aplica para el segundo cuatrimestre de 2021.</t>
    </r>
    <r>
      <rPr>
        <b/>
        <sz val="9"/>
        <rFont val="Calibri"/>
        <family val="2"/>
        <scheme val="minor"/>
      </rPr>
      <t xml:space="preserve">
Evidencias presentadas por la OTI:  </t>
    </r>
    <r>
      <rPr>
        <sz val="9"/>
        <rFont val="Calibri"/>
        <family val="2"/>
        <scheme val="minor"/>
      </rPr>
      <t xml:space="preserve">No aplica para el segundo cuatrimestre de 2021. 
</t>
    </r>
    <r>
      <rPr>
        <b/>
        <sz val="9"/>
        <rFont val="Calibri"/>
        <family val="2"/>
        <scheme val="minor"/>
      </rPr>
      <t>Observaciones OCI:</t>
    </r>
    <r>
      <rPr>
        <sz val="9"/>
        <rFont val="Calibri"/>
        <family val="2"/>
        <scheme val="minor"/>
      </rPr>
      <t xml:space="preserve"> No aplica porcentaje de avance para el segundo cuatrimestre de 2021, debido a que el inicio y finalización de esta actividad está programado para el mes de diciembre de 2021. </t>
    </r>
  </si>
  <si>
    <r>
      <t xml:space="preserve">Información reportada por la OTI: </t>
    </r>
    <r>
      <rPr>
        <sz val="9"/>
        <rFont val="Calibri"/>
        <family val="2"/>
        <scheme val="minor"/>
      </rPr>
      <t>No aplica para el segundo cuatrimestre de 2021.</t>
    </r>
    <r>
      <rPr>
        <b/>
        <sz val="9"/>
        <rFont val="Calibri"/>
        <family val="2"/>
        <scheme val="minor"/>
      </rPr>
      <t xml:space="preserve">
Evidencias presentadas por la OTI:  </t>
    </r>
    <r>
      <rPr>
        <sz val="9"/>
        <rFont val="Calibri"/>
        <family val="2"/>
        <scheme val="minor"/>
      </rPr>
      <t xml:space="preserve">No aplica para el segundo cuatrimestre de 2021. 
</t>
    </r>
    <r>
      <rPr>
        <b/>
        <sz val="9"/>
        <rFont val="Calibri"/>
        <family val="2"/>
        <scheme val="minor"/>
      </rPr>
      <t>Observaciones OCI:</t>
    </r>
    <r>
      <rPr>
        <sz val="9"/>
        <rFont val="Calibri"/>
        <family val="2"/>
        <scheme val="minor"/>
      </rPr>
      <t xml:space="preserve"> No aplica porcentaje de avance para el segundo cuatrimestre de 2021, toda vez que el inicio y finalización de esta actividad está programado para el mes de diciembre de 2021. </t>
    </r>
  </si>
  <si>
    <r>
      <t xml:space="preserve">Información reportada por la OAC: </t>
    </r>
    <r>
      <rPr>
        <sz val="9"/>
        <rFont val="Calibri"/>
        <family val="2"/>
        <scheme val="minor"/>
      </rPr>
      <t>Los contenidos de la página web sobre quejas y reclamos son responsabilidad de otra área pero la OAC, por medio de su webmaster tiene la obligación de actualizar estos espacios. En este cuatrimestre se realizó revisión en el mes de junio y en el de agosto.
https://unidadvictimas-my.sharepoint.com/:f:/g/personal/liliana_delgadillo_unidadvictimas_gov_co/EqBZKD426VhLhaf5IE5SQpgBQgcdvw6jmbwBw06dqnq3lQ?e=e6HVe0</t>
    </r>
    <r>
      <rPr>
        <b/>
        <sz val="9"/>
        <rFont val="Calibri"/>
        <family val="2"/>
        <scheme val="minor"/>
      </rPr>
      <t xml:space="preserve">
Evidencias presentadas por la OAC: </t>
    </r>
    <r>
      <rPr>
        <sz val="9"/>
        <rFont val="Calibri"/>
        <family val="2"/>
        <scheme val="minor"/>
      </rPr>
      <t>Copia correo electrónico del 9-07-2021, asunto: actualización página web, en el cual la SAAH solicita realizar ajustes al módulo de servicio al ciudadano con relación a la visualización del correo unidad, en respuesta la OAC a través de correo electrónico del 9-07-2021 manifiesta que se eliminó el correo unidad en linea de la sección de correos de servicio al ciudadano. 
(1/3*100 = 33% de avance segundo cuatrimestre de 2021) (1/5*100 = 20% avance de cumplimiento anual).</t>
    </r>
    <r>
      <rPr>
        <b/>
        <sz val="9"/>
        <rFont val="Calibri"/>
        <family val="2"/>
        <scheme val="minor"/>
      </rPr>
      <t xml:space="preserve">
Observación OCI: </t>
    </r>
    <r>
      <rPr>
        <sz val="9"/>
        <rFont val="Calibri"/>
        <family val="2"/>
        <scheme val="minor"/>
      </rPr>
      <t>A la fecha se ha realizado una (1) de tres (3) actualizaciones de contenidos en la página web sobre la información y los mecanismos para presentar quejas y reclamos programadas a 31 de agosto de 2021, equivalente al 33% de avance y del 20% (1/5) de cumpimiento anual de acuerdo con la meta o producto establecida para esta actividad en el PAAC 2021. Sin embargo, es importante aclarar que, el cumplimiento en la ejecución del 100% del indicador se determina en el seguimiento del último cuatrimestre de 2021, cuando se cumpla la meta de 5 actualizaciones de contenidos en la página web sobre la información y los mecanismos para presentar quejas y reclamos</t>
    </r>
  </si>
  <si>
    <r>
      <t xml:space="preserve">Información reportada por la OAC: </t>
    </r>
    <r>
      <rPr>
        <sz val="9"/>
        <rFont val="Calibri"/>
        <family val="2"/>
        <scheme val="minor"/>
      </rPr>
      <t>Esta actividad es realizada por la webmaster y consiste en la revisión de la herramienta que proporciona la posibilidad de tener un alto contraste y una letra de mayor tamaño. Durante este cuatrimestre se realizó en junio y agosto.
https://unidadvictimas-my.sharepoint.com/:f:/g/personal/liliana_delgadillo_unidadvictimas_gov_co/EmyhUrydB8JHk2qf6RWxRA8BLW6iswniFmDqvPWkemshbg?e=fWhbZL</t>
    </r>
    <r>
      <rPr>
        <b/>
        <sz val="9"/>
        <rFont val="Calibri"/>
        <family val="2"/>
        <scheme val="minor"/>
      </rPr>
      <t xml:space="preserve">
Evidencias presentadas por la OAC: </t>
    </r>
    <r>
      <rPr>
        <sz val="9"/>
        <rFont val="Calibri"/>
        <family val="2"/>
        <scheme val="minor"/>
      </rPr>
      <t>Pantallazo página web institucional donde muestra la opción que tiene dicha página contraste alto y normal.</t>
    </r>
    <r>
      <rPr>
        <b/>
        <sz val="9"/>
        <rFont val="Calibri"/>
        <family val="2"/>
        <scheme val="minor"/>
      </rPr>
      <t xml:space="preserve">
Observación OCI: </t>
    </r>
    <r>
      <rPr>
        <sz val="9"/>
        <rFont val="Calibri"/>
        <family val="2"/>
        <scheme val="minor"/>
      </rPr>
      <t>La actividad se está ejecutando. Cabe anotar que el porcentaje de avance del 100% registrado por la OCI concierne a la gestión de la OAC con corte a 31 de agosto de 2021 (el 50% corresponde al avance anual de cumplimiento). De igual manera, es importante tener en cuenta que el cumplimiento en la ejecución del 100% del indicador se determina en el seguimiento del último cuatrimestre de 2021, cuando se cumpla la meta establecida en el PAAC 2021 (400%).</t>
    </r>
  </si>
  <si>
    <r>
      <t xml:space="preserve">Información reportada por el GGTH: </t>
    </r>
    <r>
      <rPr>
        <sz val="9"/>
        <rFont val="Calibri"/>
        <family val="2"/>
        <scheme val="minor"/>
      </rPr>
      <t>Se realizó diseño de la campaña retos cotidianos, se diseñaron volantes con la finalidad de socializar los valores y apoyar la interiorización del código de integridad.
Se implementó el test de integridad con la participación de 575 personas, se tabuló la información y se divulgaron los resultados en el día del servidor público.
se diseñaron y socializaron videos para interiorizar cada uno de los valores en el evento del día del servidor público.
se han realizado 2 actividades de practica de integridad</t>
    </r>
    <r>
      <rPr>
        <b/>
        <sz val="9"/>
        <rFont val="Calibri"/>
        <family val="2"/>
        <scheme val="minor"/>
      </rPr>
      <t xml:space="preserve">
Evidencias presentadas por el GGTH: </t>
    </r>
    <r>
      <rPr>
        <sz val="9"/>
        <rFont val="Calibri"/>
        <family val="2"/>
        <scheme val="minor"/>
      </rPr>
      <t>Banner SUMA honestidad (sin fecha), SUMA del 01-07-2021 "Reconozcamos nuestros valores - Hablemos de justicia" y  SUMA del 24-07-2021 "Respeto un valor que nos enaltece - Reconozcamos nuestro código de integridad". 
(2/3*100 = 66% de avance primer cuatrimestre de 2021) (2/5*100 = 40% avance de cumplimiento anual).</t>
    </r>
    <r>
      <rPr>
        <b/>
        <sz val="9"/>
        <rFont val="Calibri"/>
        <family val="2"/>
        <scheme val="minor"/>
      </rPr>
      <t xml:space="preserve">
Observación OCI: </t>
    </r>
    <r>
      <rPr>
        <sz val="9"/>
        <rFont val="Calibri"/>
        <family val="2"/>
        <scheme val="minor"/>
      </rPr>
      <t>De acuerdo con la información y evidencias enviadas por el Grupo Gestión de Talento Humano - GGTH, se observa que la actividad presenta un acance del 66% de acuerdo con la meta establecida para el segundo cuatrimestre de 2021, toda vez que a 31 de agosto de 2021 se han realizado 2 de 3 actividades programadas. No obstante,  se aclara que la ejecución total de este indicador está programada para tercer cuatrimestre de 2021, cuando se cumpla la meta de cinco (5) actividades de práctica de integridad al interior de los procesos realizadas</t>
    </r>
  </si>
  <si>
    <r>
      <t xml:space="preserve">Información reportada por el GGTH: </t>
    </r>
    <r>
      <rPr>
        <sz val="9"/>
        <rFont val="Calibri"/>
        <family val="2"/>
        <scheme val="minor"/>
      </rPr>
      <t>En el test de integridad participaron 267 funcionarios, generando una participación de 34% sobre el total de planta de la Unidad.</t>
    </r>
    <r>
      <rPr>
        <b/>
        <sz val="9"/>
        <rFont val="Calibri"/>
        <family val="2"/>
        <scheme val="minor"/>
      </rPr>
      <t xml:space="preserve">
Evidencias presentadas por el GGTH: </t>
    </r>
    <r>
      <rPr>
        <sz val="9"/>
        <rFont val="Calibri"/>
        <family val="2"/>
        <scheme val="minor"/>
      </rPr>
      <t>Archivo excel "Test de integridad 2021", donde están registrados 267 funcionario y copia en word "Test de integridad 2021" del 06-06-2021 (575 respuestas).</t>
    </r>
    <r>
      <rPr>
        <b/>
        <sz val="9"/>
        <rFont val="Calibri"/>
        <family val="2"/>
        <scheme val="minor"/>
      </rPr>
      <t xml:space="preserve">
Observación OCI: </t>
    </r>
    <r>
      <rPr>
        <sz val="9"/>
        <rFont val="Calibri"/>
        <family val="2"/>
        <scheme val="minor"/>
      </rPr>
      <t xml:space="preserve"> La actividad se está ejecutando de acuerdo con las evidencias enviadas. Sin embargo, al realizar la verificación de las actividades del  Grupo Gestión de Talento Humano - GGTH registradas en el plan de acción 2021 V2 y el aplicativo SISGESTION 2.0, se observa que esta actividad no se encuentra asignada al GGTH, motivo por el cual la Oficina de Control Interno no tiene la información necesaria para cotejar la meta establecida y determinar el porcentaje de avance en el segundo cuatrimestre de 2021.</t>
    </r>
  </si>
  <si>
    <r>
      <t xml:space="preserve">Información reportada por el GCID: </t>
    </r>
    <r>
      <rPr>
        <sz val="9"/>
        <rFont val="Calibri"/>
        <family val="2"/>
        <scheme val="minor"/>
      </rPr>
      <t>SUMAS publicados.</t>
    </r>
    <r>
      <rPr>
        <b/>
        <sz val="9"/>
        <rFont val="Calibri"/>
        <family val="2"/>
        <scheme val="minor"/>
      </rPr>
      <t xml:space="preserve">
Evidencias presentadas por el GCID: </t>
    </r>
    <r>
      <rPr>
        <sz val="9"/>
        <rFont val="Calibri"/>
        <family val="2"/>
        <scheme val="minor"/>
      </rPr>
      <t>SUMA del 31-05-2021 mario te trae la lección del mes "responsabilidades y acciones legales de los servidores públicos", SUMA del 28-06-2021 en este mes conozcamos más sobre el Régimen Disciplinario en la Ley 1448 de 2011, SUMA 30-07-2021 Disciplimario te enseña "Nuevos cambis en las sanciones disciplinarias" y SUMA del 31-08-2021 "Vuelven el juicio oral y el juicio verbal al procreso disciplinario, con la Ley 2094 de 2021"..</t>
    </r>
    <r>
      <rPr>
        <b/>
        <sz val="9"/>
        <rFont val="Calibri"/>
        <family val="2"/>
        <scheme val="minor"/>
      </rPr>
      <t xml:space="preserve">
Observación OCI: </t>
    </r>
    <r>
      <rPr>
        <sz val="9"/>
        <rFont val="Calibri"/>
        <family val="2"/>
        <scheme val="minor"/>
      </rPr>
      <t>Cabe aclarar que el porcentaje de avance del 100% registrado por la OCI corresponde a la gestión del grupo de control interno disciplinario en el segundo cuatrimestre de 2021. El cumplimiento en la ejecución del 100% de la actividad se determina en el seguimiento del último cuatrimestre de 2021, cuando se cumpla la meta establecida para este indicador.</t>
    </r>
  </si>
  <si>
    <r>
      <t xml:space="preserve">Información reportada por el GEPS: </t>
    </r>
    <r>
      <rPr>
        <sz val="9"/>
        <rFont val="Calibri"/>
        <family val="2"/>
        <scheme val="minor"/>
      </rPr>
      <t>En el marco del convenio 1268-2021 con CISP, se está realizando la implementación de la Estrategia de Recuperación Emocional Grupal (EREG) en 100 municipios y se está garantizando la atención psicosocial en 32 Centros Regionales de Atención a Vïctimas (CRAV). Respecto a la EREG, al mes de agosto se ha garantizado el acceso a la medida de rehabilitación a 700 personas. Respecto a la promoción efectiva de la participación ciudadana, en los municipios en donde se implementa la EREG o la atención en los CRAV, se realizó la socialización de la estrategia con las Direcciones Territoriales, entes municipales (alcaldía municipal o a quien se haya delegado) y las mesas municipales de víctimas u organizaciones de víctimas. Esta acción hace parte del proceso de alistamiento para la implementación de la estrategia en cada uno de los municipios.</t>
    </r>
    <r>
      <rPr>
        <b/>
        <sz val="9"/>
        <rFont val="Calibri"/>
        <family val="2"/>
        <scheme val="minor"/>
      </rPr>
      <t xml:space="preserve">
Evidencias presentadas por el GEPS: </t>
    </r>
    <r>
      <rPr>
        <sz val="9"/>
        <rFont val="Calibri"/>
        <family val="2"/>
        <scheme val="minor"/>
      </rPr>
      <t>Copias en archivos pdf actas de socialización Zona 1 del 15-06-2021 DT Córdoba, Cesar - Guajíra, 16-06-2021 DT Bolívar. Asunto: Presentar al equipo de profesionales del convenio CISP para la implementación de hilando en la modalidades grupal e individual ; Zona 2 del 10-06-2021 DT Antioquia, 15-06-2021 DT Atlántico, 16-06-2021 DT Chocó. Asunto: Presentación del convenio de operación 1268 y DT Magdalena 21-06-2021. Asunto: Socialización de la estreategia psicosocial grupal e individual; Zona 3 del 15-06-2021 DT Meta y Llanos Orientales, DT Magdalena Medio y Norte Santander - Arauca , del 16-06-2021 DT Santander, DT Eje Cafetero y  DT Purtumayo. Asunto: Socialización convenio de cooperación 1268; Zona 4 del 15-06-2021 DT Caquetá, DT Central, DT Huila y DT Nariño, Asunto: Presentación del equipo CISP para la implementación de la ERE - Hilando y Zona 5 del 12, 15, 16, 18, 22, 23, 25 -06-2021 y 02-07-2021 DT Cauca, y del 15, 16, 17, 22 y 25 -06-2021 DT Valle, Asunto: Socialización estrategia emocional.</t>
    </r>
    <r>
      <rPr>
        <b/>
        <sz val="9"/>
        <rFont val="Calibri"/>
        <family val="2"/>
        <scheme val="minor"/>
      </rPr>
      <t xml:space="preserve">
Observación OCI: </t>
    </r>
    <r>
      <rPr>
        <sz val="9"/>
        <rFont val="Calibri"/>
        <family val="2"/>
        <scheme val="minor"/>
      </rPr>
      <t>Teniendo en cuenta las evidencias presentadas por la dependencia responsable, se observa que la actividad se viene realizando en el segundo cuatrimestre de 2021. Sin embargo, al efectuar la verificación de las actividades del  Grupo de Enfoque Psicosocial - GEPS registradas en el plan de acción 2021 V2 y el aplicativo SISGESTION 2.0, se evidencia que dicha actividad no se encuentra asignada a este Grupo, motivo por el cual la Oficina de Control Interno no tiene la información necesaria para cotejar la meta establecida y determinar el porcentaje de avance en el segundo cuatrimestre de 2021.</t>
    </r>
  </si>
  <si>
    <r>
      <t xml:space="preserve">Información reportada por la SRC: </t>
    </r>
    <r>
      <rPr>
        <sz val="9"/>
        <rFont val="Calibri"/>
        <family val="2"/>
        <scheme val="minor"/>
      </rPr>
      <t>16 jornadas de mayo - agosto para la fase de Alistamiento, 33 jornadas de mayo - agosto para la fase de Diagnostico o Caracterización del Daño, 23 jornadas de mayo - agosto para la fase de Diseño y Formulación y 90 jornadas de mayo - agosto para la fase de Implementación.</t>
    </r>
    <r>
      <rPr>
        <b/>
        <sz val="9"/>
        <rFont val="Calibri"/>
        <family val="2"/>
        <scheme val="minor"/>
      </rPr>
      <t xml:space="preserve">
Evidencias presentadas por la SRC: </t>
    </r>
    <r>
      <rPr>
        <sz val="9"/>
        <rFont val="Calibri"/>
        <family val="2"/>
        <scheme val="minor"/>
      </rPr>
      <t xml:space="preserve">Copias en archivos pdf  correspondiente a evidencias de las actividades de Implementación realizadas en las siguientes fechas: 24, 25 y 31-05-2021; 01, 02, 03, 05, 06, 09, 11, 18, 29-06-2021; 01, 03, 07, 13, 14, 15, 19, 20, 23, 26, 27, 29, 30-07-2021 y 05, 06, 12-08-2021 </t>
    </r>
    <r>
      <rPr>
        <b/>
        <sz val="9"/>
        <rFont val="Calibri"/>
        <family val="2"/>
        <scheme val="minor"/>
      </rPr>
      <t xml:space="preserve">
Observación OCI: </t>
    </r>
    <r>
      <rPr>
        <sz val="9"/>
        <rFont val="Calibri"/>
        <family val="2"/>
        <scheme val="minor"/>
      </rPr>
      <t>Teniendo en cuenta la información y evidencias enviadas, la actividad se está ejecutando. No obstante, al realizar la verificación de las actividades que competen a la Subdirección de Reparación Colectiva - SRC registradas tanto en el plan de acción 2021 V2 como en el aplicativo SISGESTION 2.0, se observa que esta actividad no se encuentra asignada a la SRC, razón por la cual la Oficina de Control Interno - OCI no cuenta con la información necesaria para cotejar la meta establecida y determinar el porcentaje de avance en el segundo cuatrimestre de 2021.</t>
    </r>
  </si>
  <si>
    <r>
      <t xml:space="preserve">Información reportada por la Dirección General: </t>
    </r>
    <r>
      <rPr>
        <sz val="9"/>
        <rFont val="Calibri"/>
        <family val="2"/>
        <scheme val="minor"/>
      </rPr>
      <t xml:space="preserve">En el marco de la estrategia de rendición de cuentas de acuerdo con el Manual Único se Rendición de Cuentas, durante el segundo cuatrimestre comprendido entre los meses de mayo  a agosto de 2021 se adelantaron las siguientes acciones: </t>
    </r>
    <r>
      <rPr>
        <b/>
        <sz val="9"/>
        <rFont val="Calibri"/>
        <family val="2"/>
        <scheme val="minor"/>
      </rPr>
      <t>En el mes de Junio</t>
    </r>
    <r>
      <rPr>
        <sz val="9"/>
        <rFont val="Calibri"/>
        <family val="2"/>
        <scheme val="minor"/>
      </rPr>
      <t xml:space="preserve"> iniciamos la actividad para actualización de la Estrategia de Rendición de Cuentas con la socialización de la Estrategia 2020 vigente y consulta a todas las dependencias para sus recomendaciones y retroalimentación; </t>
    </r>
    <r>
      <rPr>
        <b/>
        <sz val="9"/>
        <rFont val="Calibri"/>
        <family val="2"/>
        <scheme val="minor"/>
      </rPr>
      <t xml:space="preserve">En  los meses de Junio y Julio </t>
    </r>
    <r>
      <rPr>
        <sz val="9"/>
        <rFont val="Calibri"/>
        <family val="2"/>
        <scheme val="minor"/>
      </rPr>
      <t xml:space="preserve">articulamos con la Función Publica la formulación de la Estrategia iniciando con el Autodiagnóstico en el cual quedamos en Nivel Perfeccionamiento, logrando un nivel muy alto, el componente de seguimiento esta en 0 dado que se debe diligenciar después del informe final  y de Evaluación que se presenta entramos a la plataforma para validar; </t>
    </r>
    <r>
      <rPr>
        <b/>
        <sz val="9"/>
        <rFont val="Calibri"/>
        <family val="2"/>
        <scheme val="minor"/>
      </rPr>
      <t>En los meses de Julio y Agosto</t>
    </r>
    <r>
      <rPr>
        <sz val="9"/>
        <rFont val="Calibri"/>
        <family val="2"/>
        <scheme val="minor"/>
      </rPr>
      <t xml:space="preserve"> se formuló la actualización de la Estrategia de Rendición de Cuentas unificando el componente de Participación Ciudadano, observando la nueva reglamentación, el autodiagnóstico de DAFP y   dado que hemos venido implementando la estrategia de Rendición de Cuentas Permanente y que atendimos las sugerencias de los equipos y se solicito su publicación con los dos anexos Tablero de Control Autodiagnóstico .</t>
    </r>
    <r>
      <rPr>
        <b/>
        <sz val="9"/>
        <rFont val="Calibri"/>
        <family val="2"/>
        <scheme val="minor"/>
      </rPr>
      <t xml:space="preserve">
Evidencias presentadas por la Dirección General:</t>
    </r>
    <r>
      <rPr>
        <sz val="9"/>
        <rFont val="Calibri"/>
        <family val="2"/>
        <scheme val="minor"/>
      </rPr>
      <t xml:space="preserve"> Copia archivo pdf "Estrategia rendición de cuentas y participación ciudadana", firmado por la asesora de la dirección general;</t>
    </r>
    <r>
      <rPr>
        <b/>
        <sz val="9"/>
        <rFont val="Calibri"/>
        <family val="2"/>
        <scheme val="minor"/>
      </rPr>
      <t xml:space="preserve"> </t>
    </r>
    <r>
      <rPr>
        <sz val="9"/>
        <rFont val="Calibri"/>
        <family val="2"/>
        <scheme val="minor"/>
      </rPr>
      <t xml:space="preserve">Copia correo electrónico del 11-06-2021. Asunto: Actividades participación ciudadana y rendición de cuentas, enviado por la Dirección General a los integrantes del equipo de participación ciudadana y rendición de cuentas; copia archivo pdf invitación a reunión Teams programada para el 02 de juno de 2021 "Estrategia RC, estrategia PC, participa capacitación PC; copia correos electrónicos del 18-08-2021. Asunto: Solicitud publicación estrategia rendición de cuentas y 2 anexos, en el cual la Dirección General solicita a la OAC la publicación de la Estrategia de Rendición de Cuentas 2021 conjuntamente con sus anexos Matriz Tabla Dinámica (Tablero Control de Seguimiento y Cronograma de Actividades para la Audiencia Pública de Rendición de Cuentas y la Rendición de Cuentas Permanente) y el Reporte Autodiagnóstico del DAAF, en respuesta la OAC en correo electrónico del 19-08-2021 manifiesta a la Dirección General que se actualizó la publicación del documento en el link: https://www.unidadvictimas.gov.co/es/planeacion-y-seguimiento/rendicion-de-cuentas/158.
</t>
    </r>
    <r>
      <rPr>
        <b/>
        <sz val="9"/>
        <rFont val="Calibri"/>
        <family val="2"/>
        <scheme val="minor"/>
      </rPr>
      <t xml:space="preserve">Observaciones OCI: </t>
    </r>
    <r>
      <rPr>
        <sz val="9"/>
        <rFont val="Calibri"/>
        <family val="2"/>
        <scheme val="minor"/>
      </rPr>
      <t xml:space="preserve">La actividad se está ejecutando de acuerdo con las evidencias enviadas. Cabe anotar que, el porcentaje de avance del 100% registrado por la OCI, corresponde a la gestión de la Dirección General a 31 de agosto de 2021. Asimismo, la Oficina de Control Interno aclara que , el cumplimiento en la ejecución del 100% del indicador se determina en el seguimiento del último cuatrimestre de 2021, cuando se cumpla la meta de una (1) actualizada. </t>
    </r>
  </si>
  <si>
    <r>
      <rPr>
        <b/>
        <sz val="9"/>
        <rFont val="Calibri"/>
        <family val="2"/>
        <scheme val="minor"/>
      </rPr>
      <t xml:space="preserve">Información reportada por la Subdirección General: </t>
    </r>
    <r>
      <rPr>
        <sz val="8"/>
        <rFont val="Calibri"/>
        <family val="2"/>
        <scheme val="minor"/>
      </rPr>
      <t xml:space="preserve">Durante este periodo  la Subdirección General participó en  reuniones con los diferentes actores sociales y entidades del orden nacional y territorial, promoviendo espacios de participación ciudadana en el marco de la rendición de cuentas permanente cumpliendo con los objetivos propuestos. 
</t>
    </r>
    <r>
      <rPr>
        <b/>
        <sz val="9"/>
        <rFont val="Calibri"/>
        <family val="2"/>
        <scheme val="minor"/>
      </rPr>
      <t>Información reportada por la Dirección General:</t>
    </r>
    <r>
      <rPr>
        <b/>
        <sz val="8"/>
        <rFont val="Calibri"/>
        <family val="2"/>
        <scheme val="minor"/>
      </rPr>
      <t xml:space="preserve"> </t>
    </r>
    <r>
      <rPr>
        <sz val="8"/>
        <rFont val="Calibri"/>
        <family val="2"/>
        <scheme val="minor"/>
      </rPr>
      <t xml:space="preserve">Durante el segundo cuatrimestre   comprendido entre los meses de mayo  a agosto de 2021 se adelantaron las siguientes acciones: En el marco de la rendición de cuentas permanente de acuerdo con el Manual Único se Rendición de Cuentas, por parte de la Dirección General se coordinó la generación  de múltiples espacios virtuales  a través de diferentes canales de comunicación y visitas presenciales en los que sostuvo reuniones con los diferentes actores sociales, promoviendo así la Participación Ciudadana para la Rendición de Cuentas permanente   (97 espacios que sus evidencias  serán repostadas en Ítem  Espacios Promovidos); En el marco de la Implementación de espacios de diálogo nacionales y territoriales, en articulación con la Subdirección General, se reportaron los informes mensuales a la CGR (Gestión de la Unidad para la Atención y Reparación Integral a las Víctimas –UARIV-COVID-19) y se reporta los espacio de Dialogo a los que asistió la   Subdirectora General aunque ellos también la Reportan en su PAAC </t>
    </r>
    <r>
      <rPr>
        <b/>
        <sz val="8"/>
        <rFont val="Calibri"/>
        <family val="2"/>
        <scheme val="minor"/>
      </rPr>
      <t xml:space="preserve">
</t>
    </r>
    <r>
      <rPr>
        <b/>
        <sz val="9"/>
        <rFont val="Calibri"/>
        <family val="2"/>
        <scheme val="minor"/>
      </rPr>
      <t>Evidencias presentadas por la Subdirección General:</t>
    </r>
    <r>
      <rPr>
        <b/>
        <sz val="8"/>
        <rFont val="Calibri"/>
        <family val="2"/>
        <scheme val="minor"/>
      </rPr>
      <t xml:space="preserve"> </t>
    </r>
    <r>
      <rPr>
        <sz val="8"/>
        <rFont val="Calibri"/>
        <family val="2"/>
        <scheme val="minor"/>
      </rPr>
      <t xml:space="preserve"> Archivo excel "Rendición de Cuentas Permanente "en el cual se encuentra registrada la informacón relacionada con las 7 actividades realizadas entre el 25 de junio de 2021 y el 02 de agsoto de 2021 (Barranquilla, Cucúta, Santa Marta, Villaviciencio, Medellin, Popayán/Silvia - Cauca y Cali.
</t>
    </r>
    <r>
      <rPr>
        <b/>
        <sz val="9"/>
        <rFont val="Calibri"/>
        <family val="2"/>
        <scheme val="minor"/>
      </rPr>
      <t>Evidencias presentadas por la Dirección General:</t>
    </r>
    <r>
      <rPr>
        <sz val="9"/>
        <rFont val="Calibri"/>
        <family val="2"/>
        <scheme val="minor"/>
      </rPr>
      <t xml:space="preserve"> </t>
    </r>
    <r>
      <rPr>
        <sz val="8"/>
        <rFont val="Calibri"/>
        <family val="2"/>
        <scheme val="minor"/>
      </rPr>
      <t>Copia archivo excel "Diálogo relación espacios - SDG";</t>
    </r>
    <r>
      <rPr>
        <b/>
        <sz val="8"/>
        <rFont val="Calibri"/>
        <family val="2"/>
        <scheme val="minor"/>
      </rPr>
      <t xml:space="preserve"> c</t>
    </r>
    <r>
      <rPr>
        <sz val="8"/>
        <rFont val="Calibri"/>
        <family val="2"/>
        <scheme val="minor"/>
      </rPr>
      <t>opia archivos pdf documentos "Gestión de la Unidad para la Atención y Reparación Integral a las Víctimas –UARIV-COVID-19 (17 de marzo de 2020 a 31 de mayo de 2021) - Resultado de las acciones (17 de marzo de 2020 a 31 de mayo de 2021)", "Gestión de la Unidad para la Atención y Reparación Integral a las Víctimas –UARIV-COVID-19 (17 de marzo de 2020 a 30 de junio de 2021) - Resultado de las acciones(17 de marzo de 2020 a 30 de junio de 2021)", "Gestión de la Unidad para la Atención y Reparación Integral a las Víctimas –UARIV-COVID-19 (17 de marzo de 2020 a 31 de julio de 2021) - Resultados de las acciones (17 de marzo de 2020 a 31 de julio de 2021) y "Gestión de la Unidad para la Atención y Reparación Integral a las Víctimas –UARIV-COVID-19 (17 de marzo de 2020 a 31 de agosto de 2021) - Resultados de las acciones (17 de marzo de 2020 a 31 de agosto de 2021)".</t>
    </r>
    <r>
      <rPr>
        <b/>
        <sz val="8"/>
        <rFont val="Calibri"/>
        <family val="2"/>
        <scheme val="minor"/>
      </rPr>
      <t xml:space="preserve">
</t>
    </r>
    <r>
      <rPr>
        <b/>
        <sz val="9"/>
        <rFont val="Calibri"/>
        <family val="2"/>
        <scheme val="minor"/>
      </rPr>
      <t>Observación OCI:</t>
    </r>
    <r>
      <rPr>
        <b/>
        <sz val="8"/>
        <rFont val="Calibri"/>
        <family val="2"/>
        <scheme val="minor"/>
      </rPr>
      <t xml:space="preserve"> </t>
    </r>
    <r>
      <rPr>
        <sz val="8"/>
        <rFont val="Calibri"/>
        <family val="2"/>
        <scheme val="minor"/>
      </rPr>
      <t>La actividad se está ejecutando teniendo en cuenta las evidencias enviadas por las dependencias responsables de su avance y ejecución. Cabe aclarar que, el porcentaje de avance del 100% registrado por la Oficina de Control Interno corresponde a la gestión de la Dirección General y Subdirección General en el segundo cuatrimestre de 2021. Por consiguiente, el cumplimiento en la ejecución del 100% del indicador se determina en el seguimiento del último cuatrimestre de 2021 cuando se cumpla la meta anual establecida para esta actividad.</t>
    </r>
  </si>
  <si>
    <r>
      <t>Información reportada por la Dirección General:</t>
    </r>
    <r>
      <rPr>
        <sz val="9"/>
        <rFont val="Calibri"/>
        <family val="2"/>
        <scheme val="minor"/>
      </rPr>
      <t xml:space="preserve"> Durante el segundo cuatrimestre   comprendido entre los meses de mayo  a agosto de 2021 se adelantaron las siguientes acciones: *En el marco de la rendición de cuentas permanente de acuerdo con el Manual Único se Rendición de Cuentas, por parte de la Dirección General se coordinó la generación  de múltiples espacios virtuales  a través de diferentes canales de comunicación y visitas presenciales en los que sostuvo reuniones con los diferentes actores sociales, promoviendo así la Participación Ciudadana para la Rendición de Cuentas permanente (99 espacios) incluyendo la Participación en la Audiencia Publica del Sector y 3 Diálogos abiertos organizados por la CGR y en los que participaron los DT Territoriales; *Se actualizó la Matriz tabla dinámica, Cronograma y Plan de Trabajo 2021 en la que se incluye reporte trimestral y cuatrimestral; *Se registró práctica de Diálogo abierto exitoso en el DAF y *Se participó en la Exposición Itinerante:  Conectar para Conversar, presentada en el marco de la conmemoración del Día Nacional de la Rendición de Cuentas 2021, el  viernes 27 de agosto</t>
    </r>
    <r>
      <rPr>
        <b/>
        <sz val="9"/>
        <rFont val="Calibri"/>
        <family val="2"/>
        <scheme val="minor"/>
      </rPr>
      <t xml:space="preserve">
Evidencias presentadas por la Dirección General: </t>
    </r>
    <r>
      <rPr>
        <sz val="9"/>
        <rFont val="Calibri"/>
        <family val="2"/>
        <scheme val="minor"/>
      </rPr>
      <t>Copia 2 archivos excel "Agenda director rendición de cuentas permanente" que en su contenido se tiene información relacionada con fecha, evento, lugar, objeto de la visita o espacio participación ciudadana PC, correspondiente a los meses de mayo (02-05-2021 al 31-05-2021),  junio de 2021 (03-06-2021 al 30-06-2021), julio (01-07-2021 al 30-07-2021) y agosto (02-08-2021 al 26-08-2021); copia archivo excel "Tablero control de seguimiento y cronograma de actividades para la audiencia pública de rendición de cuentas y la rendición de cuentas permanenente", objetivo: Planear y programar las acciones en  tiempos para la rendición de cuentas permanente, la audiencia pública de rendición de cuentas de la UARIV  y a la vez lograr un indicador  de cumplimiento de cada una ellas; copia correos electrónicos del 05-06-2021, asunto: Solicitud publicación rendición de cuentas sectorial 2020 UARIV, enviado por la dirección general a la OAC, 22-07-2021, asunto: Convocatoria a “Mesa de diálogo” del seguimiento sobre los recursos  aplicados al posconflicto y Ley de Víctimas - Norte Santander, 04-08-2021, asunto: Convocatoria a mesa de diálogo seguimiento a recursos aplicados a la implementación de la política pública de posconflicto y Ley de Víctimas - Subregión Arauca, 27-08-2021, asunto: invitación día nacional de rendición de cuentas 2021 y 30-08-2021, asunto: Agradecimientos día nacional de la rendición de cuentas 2021 - Conectar para conversar, enviados por la coordinadora grupo de análisis y políticas dirección de participación, transparencia y servicio al ciudadano del DAFP  al director general de la Unidad para las Víctimas..</t>
    </r>
    <r>
      <rPr>
        <b/>
        <sz val="9"/>
        <rFont val="Calibri"/>
        <family val="2"/>
        <scheme val="minor"/>
      </rPr>
      <t xml:space="preserve">
Observación OCI:</t>
    </r>
    <r>
      <rPr>
        <sz val="9"/>
        <rFont val="Calibri"/>
        <family val="2"/>
        <scheme val="minor"/>
      </rPr>
      <t xml:space="preserve"> La actividad se está ejecutando a 31 de agosto de 2021. Cabe aclarar que el porcentaje de avance del 100% registrado por la Oficina de Control Interno corresponde a la gestión de la Dirección General en el segundo cuatrimestre de 2021. Por consiguiente, el cumplimiento en la ejecución del 100% del indicador se determina en el seguimiento del último cuatrimestre de 2021 cuando se cumpla la meta anual.</t>
    </r>
  </si>
  <si>
    <r>
      <t xml:space="preserve">Información reportada por la Dirección General: </t>
    </r>
    <r>
      <rPr>
        <sz val="9"/>
        <rFont val="Calibri"/>
        <family val="2"/>
        <scheme val="minor"/>
      </rPr>
      <t xml:space="preserve">Durante el segundo cuatrimestre   comprendido entre los meses de mayo  a agosto de 2021 se adelantaron las siguientes acciones: *Se realización de mesa de trabajo pagina Web ( 1 y 2); * Se coordinaron acciones de articulación con las dependencias del nivel nacional  en cumplimiento la Ley 1712 de 2014, sus decretos reglamentarios y el Decreto 1008 de 2018 ( 3 ); * Se solicito Reporte Curso de Integridad a  al DAFP ( 4);* Se dio curso a  OAJ y OCD a tres  denuncias (RITA-No evidencia por reserva); * Se realizó Monitoreo a través de la Matriz establecida por ITA para el cumplimiento de la Ley 1712 de 2014 por la DG y uno adicional con la OCI .(5) y *Se asistió a las mesas de Gobierno Digital   con el objetivo de trabajar articuladamente para dar cumplimiento a la normatividad de GD.
</t>
    </r>
    <r>
      <rPr>
        <b/>
        <sz val="9"/>
        <rFont val="Calibri"/>
        <family val="2"/>
        <scheme val="minor"/>
      </rPr>
      <t>Evidencias presentadas por la Dirección General:</t>
    </r>
    <r>
      <rPr>
        <sz val="9"/>
        <rFont val="Calibri"/>
        <family val="2"/>
        <scheme val="minor"/>
      </rPr>
      <t xml:space="preserve"> Copia acta de reunión No.2 del 27-05-2021, objetivo: Segunda mesa de trabajo revisión página web - transparencia, suscrita por la asesora de la dirección general, copia lista de asistencia 27-05-2021, copia acta de reunión No.3 del 19-08-2021, objetivo: Segunda mesa de trabajo revisión página web - transparencia, suscrita por la asesora de la dirección general, copia lista de asistencia 19-08-2021, copia acta de reunión No.21 del 27-05-2021 (Virtual - ViaTeams), objetivo: Sesión Mesa de Gobierno Digital - Mayo, firmada por el jefe oficina de tecnología de la información OTI (incluye lista de asistencia), copia acta de reunión No.22 del 28-06-2021 (Virtual - ViaTeams), objetivo: Sesión Mesa de Gobierno Digital - Junio, firmada por el jefe oficina de tecnología de la información OTI donde está incluida la lista de asistencia, copia acta de reunión No.23 del 23-07-2021 (Virtual - ViaTeams), objetivo: Sesión Mesa de Gobierno Digital - Julio, firmada por el jefe oficina de tecnología de la información OTI (incluida lista de asistencia), copia correos electrónicos del 12-07-2021, asunto: lineamientos del menú participa, 13-08-2021, asunto: Solicitud publicación en el normograma del Decreto 230 de 2021 “Por el cual se crea y organiza el sistema nacional de rendición de cuentas”, 19-08-2021 asunto: Informe de seguimiento Ley Transparencia 2021 ITA- OCI  y Matriz Ley 1712 de 2014, 02-06-2021 asunto: Solicitud de cambio de ubicación de botón de transparencia, 05-08-2021 asunto: Alcance del informe de seguimiento Ley de Transparencia 2021 y archivo excel "Normograma julio 2021 - Actualización".
</t>
    </r>
    <r>
      <rPr>
        <b/>
        <sz val="9"/>
        <rFont val="Calibri"/>
        <family val="2"/>
        <scheme val="minor"/>
      </rPr>
      <t xml:space="preserve">Observación OCI: </t>
    </r>
    <r>
      <rPr>
        <sz val="9"/>
        <rFont val="Calibri"/>
        <family val="2"/>
        <scheme val="minor"/>
      </rPr>
      <t>La actividad se está ejecutando teniendo en cuenta la información y evidencias enviadas por la dependencia (DG) responsable de su avance. Cabe anotar que el porcentaje de avance del 100% registrado por la OCI corresponde a la gestión de la Dirección  General en el segundo cuatrimestre de 2021. Asimismo, es importante tener en cuenta que el cumplimiento en la ejecución del 100% del indicador se determina en el seguimiento del último cuatrimestre de 2021, cuando se cumpla la meta anual de 100% de acciones lideradas sobre las actividades programadas.</t>
    </r>
  </si>
  <si>
    <r>
      <t xml:space="preserve">Información reportada por la Dirección General: </t>
    </r>
    <r>
      <rPr>
        <sz val="9"/>
        <rFont val="Calibri"/>
        <family val="2"/>
        <scheme val="minor"/>
      </rPr>
      <t>Se dio inicio a la Conformación del Equipo que lidere el proceso de planeacion e implementación de la estrategia de participacion ciudadana y Rendición de Cuentas. En el Plan Anticorrupción 2021 como iniciativa adicional esta formulado el Plan de Participación Ciudadana, que propende por fortalecer su estrategia de lucha contra la corrupción a través de la participación de las partes interesadas, de nuestros grupos de valor y de la ciudadanía en general a través del diálogo abierto.</t>
    </r>
    <r>
      <rPr>
        <b/>
        <sz val="9"/>
        <rFont val="Calibri"/>
        <family val="2"/>
        <scheme val="minor"/>
      </rPr>
      <t xml:space="preserve">
Evidencias presentadas por la Dirección General: </t>
    </r>
    <r>
      <rPr>
        <sz val="9"/>
        <rFont val="Calibri"/>
        <family val="2"/>
        <scheme val="minor"/>
      </rPr>
      <t xml:space="preserve">Copia archivo excel denominado "Delegados estrategia participación ciudadana 2021" en la cual se encuentran relacionados los datos referente a: Dependencia (nivel nacional y direcciones territoriales), responsable (nombres y apellidos), delegado (nombres y apellidos) y correo (correo electrónico institucional); copia correos electrónicos del 11-06-2021 asunto: Actividades participación ciudadana y rendición de cuentas, enviado por la dirección general a los integrantes del equipo de participación ciudadana y rendición de cuentas, 29-07-2021 asunto: Reunión equipo rendición de cuentas y participación ciudadana, enviado por la dirección general a los integrantes del equipo de participación ciudadana y rendición de cuentas, en la cual convocan a una reunión con el propósito de coordinar y articular lo correspondiente al cumplimiento de la estrategia de rendición de cuentas de acuerdo con el manual único, informar las actividades adelantadas por las diferentes dependencias para la realización de la audiencia pública de rendición de cuentas de la Unidad y acordar las actividades pendientes con el equipo y 23-08-2021 enviado a la dirección general por parte de una funcionaria del DAFP, donde manifiesta </t>
    </r>
    <r>
      <rPr>
        <i/>
        <sz val="8"/>
        <rFont val="Calibri"/>
        <family val="2"/>
        <scheme val="minor"/>
      </rPr>
      <t xml:space="preserve">"(...) Adjunto encontrarás el reporte de los funcionarios de la UNIDAD ADMINISTRATIVA ESPECIAL PARA LA ATENCIÓN Y REPARACIÓN INTEGRAL A LAS VÍCTIMAS inscritos al Curso Virtual de Integridad, Transparencia y Lucha contra la Corrupción, con corte a agosto 15-2021. A esta fecha, se han inscrito 1.494 funcionarios, de los cuales se han certificado 1.298 (...). </t>
    </r>
    <r>
      <rPr>
        <b/>
        <sz val="9"/>
        <rFont val="Calibri"/>
        <family val="2"/>
        <scheme val="minor"/>
      </rPr>
      <t xml:space="preserve">
Observación OCI: </t>
    </r>
    <r>
      <rPr>
        <sz val="9"/>
        <rFont val="Calibri"/>
        <family val="2"/>
        <scheme val="minor"/>
      </rPr>
      <t>La actividad se viene ejecutando en su avance a 31 de agosto de 2021. Es importante anotar que, el porcentaje de avance del 100% registrado por la OCI corresponde a la gestión de la Dirección General en el segundo cuatrimestre de 2021. De igual manera, la Oficina de Control Interno aclara que, el cumplimiento en la ejecución del 100% del indicador se determina en el seguimiento del último cuatrimestre de 2021 cuando se cumpla la meta anual de un (1) equipo conformado y capacitado.</t>
    </r>
  </si>
  <si>
    <r>
      <t>Información reportada por la Dirección General:</t>
    </r>
    <r>
      <rPr>
        <sz val="9"/>
        <rFont val="Calibri"/>
        <family val="2"/>
        <scheme val="minor"/>
      </rPr>
      <t xml:space="preserve"> Se dio inicio a la solicitud de Identificacion de las instancias, espacios o mecanismos de participación al interior de la Entidad (recursos, responsables, periodicidad, evidencia, grupos de valor) y a la vez se remitió una presentación con los conceptos básicos de la política de participación ciudadana en el marco del MIPG.</t>
    </r>
    <r>
      <rPr>
        <b/>
        <sz val="9"/>
        <rFont val="Calibri"/>
        <family val="2"/>
        <scheme val="minor"/>
      </rPr>
      <t xml:space="preserve">
Evidencias presentadas por la Dirección General: </t>
    </r>
    <r>
      <rPr>
        <sz val="9"/>
        <rFont val="Calibri"/>
        <family val="2"/>
        <scheme val="minor"/>
      </rPr>
      <t xml:space="preserve">Copia correo electrónico del 13-05-2021 asunto: Identificar las instancias, espacios o mecanismos de participación al interior de la Entidad, enviado por la directora de gestión interinstitucional a la dirección general, donde manifiesta </t>
    </r>
    <r>
      <rPr>
        <i/>
        <sz val="8"/>
        <rFont val="Calibri"/>
        <family val="2"/>
        <scheme val="minor"/>
      </rPr>
      <t>"(...) de manera atenta me permito remitir debidamente diligenciada la matriz de identificación de espacios de participación ciudadana para el año 2021, de conformidad con las competencias de la DGI (... )".</t>
    </r>
    <r>
      <rPr>
        <sz val="9"/>
        <rFont val="Calibri"/>
        <family val="2"/>
        <scheme val="minor"/>
      </rPr>
      <t xml:space="preserve">Dicho correo lo remite en respuesta a la solicitud de la dirección general a través de correo electrónico del 28-04-2021, en el cual hizo el siguiente requerimiento a los integrantes del equipo de participación ciudadana </t>
    </r>
    <r>
      <rPr>
        <i/>
        <sz val="8"/>
        <rFont val="Calibri"/>
        <family val="2"/>
        <scheme val="minor"/>
      </rPr>
      <t xml:space="preserve">"(...) En el marco del Plan de Acción , Plan Anticorrupción y del Plan de Participación Ciudadana 2021, como equipo debemos implementar la estrategia y para esto, nos corresponde “Identificar las instancias, espacios o mecanismos de participación al interior de la Entidad (recursos, responsables, periodicidad, evidencia, grupos de valor)” por lo que es importante se realice desde cada una de sus dependencias el análisis de la matriz EJEMPLO 2020 y el Diligenciamiento  de Matriz_Identific_Espacios_ParticipacionCiudadana_2021 ( Realizados y Programados Enero a Dic 2021).   Es necesario diligenciar esta nueva matriz  en todos sus campos, validando si se mantienen los espacios de la matriz ejemplo para la vigencia 2021 y  si en su dependencia se identifica un nuevo espacio, se requiere incluirlo. Solicitamos nos envíen la matriz actualizada a más tardar el viernes 10 de mayo de 2021 (...)" </t>
    </r>
    <r>
      <rPr>
        <sz val="9"/>
        <rFont val="Calibri"/>
        <family val="2"/>
        <scheme val="minor"/>
      </rPr>
      <t xml:space="preserve">y copia correo electrónico del 31-05-2021 asunto: Solicitud publicación de la  identificación de  instancias, espacios o mecanismos de participación- UARIV, enviada por la dirección general a la oficina asesora de comunicaciones OAC, en el cual solicita la publicación en la página web institucional de la matriz de espacios de participación ciudadana 2021 y archivo excel "UARIV - Identificación de instancias o espacio de participación ciudadana 2021", publicada con fecha mayo 31 de 2021 en el link: https://www.unidadvictimas.gov.co/es/consolidado-matriz-de-participacion-ciudadana-2021/64737.
</t>
    </r>
    <r>
      <rPr>
        <b/>
        <sz val="9"/>
        <rFont val="Calibri"/>
        <family val="2"/>
        <scheme val="minor"/>
      </rPr>
      <t xml:space="preserve">Observación OCI: </t>
    </r>
    <r>
      <rPr>
        <sz val="9"/>
        <rFont val="Calibri"/>
        <family val="2"/>
        <scheme val="minor"/>
      </rPr>
      <t>La actividad se está ejecutando a 31 de agosto de 2021 teniendo en cuenta la información y evidencias enviadas por la dependencia (DG) responsable de su avance. Cabe anotar que, el porcentaje de avance del 100% registrado por la Oficina de Control Interno corresponde a la gestión de la Dirección  General en el segundo cuatrimestre de 2021. Asimismo, es importante aclarar que, el cumplimiento en la ejecución del 100% del indicador se determina en el seguimiento del último cuatrimestre de 2021 cuando se cumpla la meta de una (1) Matriz de identificación actualizada.</t>
    </r>
  </si>
  <si>
    <r>
      <t xml:space="preserve">Información reportada por la Dirección General: </t>
    </r>
    <r>
      <rPr>
        <sz val="9"/>
        <rFont val="Calibri"/>
        <family val="2"/>
        <scheme val="minor"/>
      </rPr>
      <t xml:space="preserve">Se dio inicio a la solicitud de Identificacion de las instancias, espacios o mecanismos de participación al interior de la Entidad (recursos, responsables, periodicidad, evidencia, grupos de valor) y a la vez se remitió una presentación con los conceptos básicos de la política de participación ciudadana en el marco del MIPG.    </t>
    </r>
    <r>
      <rPr>
        <b/>
        <sz val="9"/>
        <rFont val="Calibri"/>
        <family val="2"/>
        <scheme val="minor"/>
      </rPr>
      <t xml:space="preserve">
Evidencias presentadas por la Dirección General:  </t>
    </r>
    <r>
      <rPr>
        <sz val="9"/>
        <rFont val="Calibri"/>
        <family val="2"/>
        <scheme val="minor"/>
      </rPr>
      <t xml:space="preserve">Copia correo electrónico del 13-05-2021 asunto: Identificar las instancias, espacios o mecanismos de participación al interior de la Entidad, enviado por la directora de gestión interinstitucional a la dirección general, donde manifiesta </t>
    </r>
    <r>
      <rPr>
        <i/>
        <sz val="8"/>
        <rFont val="Calibri"/>
        <family val="2"/>
        <scheme val="minor"/>
      </rPr>
      <t xml:space="preserve">"(...) de manera atenta me permito remitir debidamente diligenciada la matriz de identificación de espacios de participación ciudadana para el año 2021, de conformidad con las competencias de la DGI (... )", </t>
    </r>
    <r>
      <rPr>
        <sz val="9"/>
        <rFont val="Calibri"/>
        <family val="2"/>
        <scheme val="minor"/>
      </rPr>
      <t xml:space="preserve">en respuesta a la solicitud de la dirección general en correo electrónico del 28-04-2021, enviado a los integrantes del equipo de participación ciudadana en el cual hace un requerimiento, indicando que </t>
    </r>
    <r>
      <rPr>
        <i/>
        <sz val="8"/>
        <rFont val="Calibri"/>
        <family val="2"/>
        <scheme val="minor"/>
      </rPr>
      <t>"(...) En el marco del Plan de Acción , Plan Anticorrupción y del Plan de Participación Ciudadana 2021, como equipo debemos implementar la estrategia y para esto, nos corresponde “Identificar las instancias, espacios o mecanismos de participación al interior de la Entidad (recursos, responsables, periodicidad, evidencia, grupos de valor)” por lo que es importante se realice desde cada una de sus dependencias el análisis de la matriz EJEMPLO 2020 y el Diligenciamiento  de Matriz_Identific_Espacios_ParticipacionCiudadana_2021 ( Realizados y Programados Enero a Dic 2021).   Es necesario diligenciar esta nueva matriz  en todos sus campos, validando si se mantienen los espacios de la matriz ejemplo para la vigencia 2021 y  si en su dependencia se identifica un nuevo espacio, se requiere incluirlo. Solicitamos nos envíen la matriz actualizada a más tardar el viernes 10 de mayo de 2021 (...)"</t>
    </r>
    <r>
      <rPr>
        <sz val="8"/>
        <rFont val="Calibri"/>
        <family val="2"/>
        <scheme val="minor"/>
      </rPr>
      <t>;</t>
    </r>
    <r>
      <rPr>
        <i/>
        <sz val="8"/>
        <rFont val="Calibri"/>
        <family val="2"/>
        <scheme val="minor"/>
      </rPr>
      <t xml:space="preserve"> </t>
    </r>
    <r>
      <rPr>
        <sz val="9"/>
        <rFont val="Calibri"/>
        <family val="2"/>
        <scheme val="minor"/>
      </rPr>
      <t xml:space="preserve">copia correo electrónico del 31-05-2021 asunto: Solicitud publicación de la  identificación de  instancias, espacios o mecanismos de participación- UARIV, enviada por la dirección general a la oficina asesora de comunicaciones OAC, donde señala lo siguiente </t>
    </r>
    <r>
      <rPr>
        <i/>
        <sz val="8"/>
        <rFont val="Calibri"/>
        <family val="2"/>
        <scheme val="minor"/>
      </rPr>
      <t>"(...) me permito solicitar la publicación en la Página Web de la Matriz de Espacios de Participación Ciudadana 2021 adjunta, esta debe ser publicada en el botón de Transparencia en una  subcarpeta Participación Ciudadana y Rendición de Cuentas (...)</t>
    </r>
    <r>
      <rPr>
        <sz val="8"/>
        <rFont val="Calibri"/>
        <family val="2"/>
        <scheme val="minor"/>
      </rPr>
      <t xml:space="preserve"> </t>
    </r>
    <r>
      <rPr>
        <sz val="9"/>
        <rFont val="Calibri"/>
        <family val="2"/>
        <scheme val="minor"/>
      </rPr>
      <t xml:space="preserve">y archivo excel "UARIV - Identificación de instancias o espacio de participación ciudadana 2021", el cual se encuentra publicado con fecha mayo 31 de 2021 en el link: https://www.unidadvictimas.gov.co/es/consolidado-matriz-de-participacion-ciudadana-2021/64737.
</t>
    </r>
    <r>
      <rPr>
        <b/>
        <sz val="9"/>
        <rFont val="Calibri"/>
        <family val="2"/>
        <scheme val="minor"/>
      </rPr>
      <t>Observaciones OCI:</t>
    </r>
    <r>
      <rPr>
        <sz val="9"/>
        <rFont val="Calibri"/>
        <family val="2"/>
        <scheme val="minor"/>
      </rPr>
      <t xml:space="preserve"> La actividad presenta avance a 31 de agosto de 2021 de acuerdo con la información y evidencias enviadas por la dependencia (DG) responsable de su ejecución. Cabe anotar que, el porcentaje de avance del 100% registrado por la Oficina de Control Interno compete a la gestión de la Dirección  General en el segundo cuatrimestre de 2021. De igual forma, es importante aclarar que, el cumplimiento en la ejecución del 100% del indicador se determina en el seguimiento del último cuatrimestre de 2021 cuando se cumpla la meta de una (1) Matriz de espacios publicada. </t>
    </r>
  </si>
  <si>
    <r>
      <t>Información reportada por la Dirección General:</t>
    </r>
    <r>
      <rPr>
        <sz val="9"/>
        <rFont val="Calibri"/>
        <family val="2"/>
        <scheme val="minor"/>
      </rPr>
      <t xml:space="preserve"> Durante el segundo cuatrimestre   comprendido entre los meses de mayo  a agosto de 2021 se adelantaron las siguientes acciones: *En el marco de la rendición de cuentas permanente de acuerdo con el Manual Único se Rendición de Cuentas, por parte de la Dirección General se coordinó la generación  de múltiples espacios virtuales  a través de diferentes canales de comunicación y visitas presenciales en los que sostuvo reuniones con los diferentes actores sociales, promoviendo así la Participación Ciudadana para la Rendición de Cuentas permanente (99 espacios) incluyendo la Participación en la Audiencia Publica del Sector y 3 Diálogos abiertos organizados por la CGR y en los que participaron los DT Territoriales; *Se actualizó la Matriz tabla dinámica, Cronograma y Plan de Trabajo 2021 en la que se incluye reporte trimestral y cuatrimestral; *Se registró práctica de Diálogo abierto exitoso en el DAF y *Se participó en la Exposición Itinerante:  Conectar para Conversar, presentada en el marco de la conmemoración del Día Nacional de la Rendición de Cuentas 2021, el  viernes 27 de agosto</t>
    </r>
    <r>
      <rPr>
        <b/>
        <sz val="9"/>
        <rFont val="Calibri"/>
        <family val="2"/>
        <scheme val="minor"/>
      </rPr>
      <t xml:space="preserve">
Evidencias presentadas por la Dirección General: </t>
    </r>
    <r>
      <rPr>
        <sz val="9"/>
        <rFont val="Calibri"/>
        <family val="2"/>
        <scheme val="minor"/>
      </rPr>
      <t>Copia 2 archivos excel "Agenda director rendición de cuentas permanente" que en su contenido se tiene información relacionada con fecha, evento, lugar, objeto de la visita o espacio participación ciudadana PC, correspondiente a los meses de mayo (02-05-2021 al 31-05-2021),  junio de 2021 (03-06-2021 al 30-06-2021), julio (01-07-2021 al 30-07-2021) y agosto (02-08-2021 al 26-08-2021); copia archivo excel "Tablero control de seguimiento y cronograma de actividades para la audiencia pública de rendición de cuentas y la rendición de cuentas permanenente", objetivo: Planear y programar las acciones en  tiempos para la rendición de cuentas permanente, la audiencia pública de rendición de cuentas de la UARIV  y a la vez lograr un indicador  de cumplimiento de cada una ellas; copia correos electrónicos del 05-06-2021, asunto: Solicitud publicación rendición de cuentas sectorial 2020 UARIV, enviado por la dirección general a la OAC, 22-07-2021, asunto: Convocatoria a “Mesa de diálogo” del seguimiento sobre los recursos  aplicados al posconflicto y Ley de Víctimas - Norte Santander, 04-08-2021, asunto: Convocatoria a mesa de diálogo seguimiento a recursos aplicados a la implementación de la política pública de posconflicto y Ley de Víctimas - Subregión Arauca, 27-08-2021, asunto: invitación día nacional de rendición de cuentas 2021 y 30-08-2021, asunto: Agradecimientos día nacional de la rendición de cuentas 2021 - Conectar para conversar, enviados por la coordinadora grupo de análisis y políticas dirección de participación, transparencia y servicio al ciudadano del DAFP  al director general de la Unidad para las Víctimas..</t>
    </r>
    <r>
      <rPr>
        <b/>
        <sz val="9"/>
        <rFont val="Calibri"/>
        <family val="2"/>
        <scheme val="minor"/>
      </rPr>
      <t xml:space="preserve">
Observación OCI:</t>
    </r>
    <r>
      <rPr>
        <sz val="9"/>
        <rFont val="Calibri"/>
        <family val="2"/>
        <scheme val="minor"/>
      </rPr>
      <t xml:space="preserve"> La actividad presenta avance en su ejecución durante el segundo cuatrimestre de 2021. No obstante, es importante aclarar que, el porcentaje de avance del 100% registrado por la Oficina de Control Interno competa a la gestión que viene adelantando la Dirección General a 31 de agosto de 2021. Por consiguiente, el cumplimiento en la ejecución del 100% del indicador se determina en el seguimiento del último cuatrimestre de 2021 cuando se cumpla la meta anual.</t>
    </r>
  </si>
  <si>
    <r>
      <t xml:space="preserve">Información reportada por la Dirección General: </t>
    </r>
    <r>
      <rPr>
        <sz val="9"/>
        <rFont val="Calibri"/>
        <family val="2"/>
        <scheme val="minor"/>
      </rPr>
      <t>Durante el primer cuatrimestre   comprendido entre los meses de enero  a abril de 2021, en el marco de la rendición de cuentas permanentede acuerdo con el Manual Único se Rendición de Cuentas, por parte de la Dirección General se coordinó la generación  de múltiples espacios virtuales  a través de diferentes canales de comunicación y visitas presenciales en los que sostuvo reuniones con los diferentes actores sociales, promoviendo así la Participación Ciudadana  (84 espacios). Igualmente se actualizo la Matriz tabla dinamica, Cronogograma y Plan deTrabajo 2021 en la que se incluye reporte trimestral y cuatrimestral.</t>
    </r>
    <r>
      <rPr>
        <b/>
        <sz val="9"/>
        <rFont val="Calibri"/>
        <family val="2"/>
        <scheme val="minor"/>
      </rPr>
      <t xml:space="preserve">
Evidencias presentadas por la Dirección General:  </t>
    </r>
    <r>
      <rPr>
        <sz val="9"/>
        <rFont val="Calibri"/>
        <family val="2"/>
        <scheme val="minor"/>
      </rPr>
      <t>Copia correos electrónicos del 11-06-2021 asunto: Actividades participación ciudadana y rendición de cuentas, enviado por la dirección general a los integrantes del equipo de participación ciudadana y rendición de cuentas, en el cual los invita a participar de 2 actividades a realizar, indicando que "</t>
    </r>
    <r>
      <rPr>
        <i/>
        <sz val="8"/>
        <rFont val="Calibri"/>
        <family val="2"/>
        <scheme val="minor"/>
      </rPr>
      <t xml:space="preserve">(...) En este contexto y dando continuidad a nuestros compromisos como son el de Revisar y/o actualizar el procedimiento de participación ciudadana incluyendo instrumentos de reporte de avances, de análisis de resultados y de evaluación y verificación y el de Actualizar la estrategia de rendición de cuentas de acuerdo con el Manual Único de Rendición de Cuentas,  me permito adjuntar  Procedimiento de Rendición de Cuentas y Participación Ciudadana y Estrategia de Rendición de Cuentas, con el objeto de socializarles estos documentos institucionales para que en su revisión nos envíen  sus recomendaciones basadas en su experiencia,  a más tardar el 30 de Junio de 2021 a este correo electrónico, de manera que podamos decidir si es necesario actualizarlos (...)"  </t>
    </r>
    <r>
      <rPr>
        <sz val="9"/>
        <rFont val="Calibri"/>
        <family val="2"/>
        <scheme val="minor"/>
      </rPr>
      <t>y</t>
    </r>
    <r>
      <rPr>
        <i/>
        <sz val="8"/>
        <rFont val="Calibri"/>
        <family val="2"/>
        <scheme val="minor"/>
      </rPr>
      <t xml:space="preserve">  </t>
    </r>
    <r>
      <rPr>
        <sz val="9"/>
        <rFont val="Calibri"/>
        <family val="2"/>
        <scheme val="minor"/>
      </rPr>
      <t xml:space="preserve">30-06-201 asunto: Respuesta actividades participación ciudadana y rendición de cuentas, en el cual emite respuesta a la solicitud del correo anterior, manifestando que </t>
    </r>
    <r>
      <rPr>
        <i/>
        <sz val="8"/>
        <rFont val="Calibri"/>
        <family val="2"/>
        <scheme val="minor"/>
      </rPr>
      <t xml:space="preserve">"(...) Revisados la estrategia y el procedimiento, se tiene los siguientes comentarios:
</t>
    </r>
    <r>
      <rPr>
        <b/>
        <i/>
        <sz val="8"/>
        <rFont val="Calibri"/>
        <family val="2"/>
        <scheme val="minor"/>
      </rPr>
      <t>Estrategia</t>
    </r>
    <r>
      <rPr>
        <i/>
        <sz val="8"/>
        <rFont val="Calibri"/>
        <family val="2"/>
        <scheme val="minor"/>
      </rPr>
      <t xml:space="preserve">
- Se observa la necesidad de actualizar la estrategia a la vigencia 2021
- Igualmente se observa la necesidad de actualizar el diagnóstico, incluyendo los avances obtenidos en la gestión institucional de 2020.
- Incorporar lo pertinente del Decreto 230 de 2021 “Por el cual se crea y organiza el Sistema Nacional de Rendición de Cuentas”
</t>
    </r>
    <r>
      <rPr>
        <b/>
        <sz val="8"/>
        <rFont val="Calibri"/>
        <family val="2"/>
        <scheme val="minor"/>
      </rPr>
      <t>Procedimiento</t>
    </r>
    <r>
      <rPr>
        <i/>
        <sz val="8"/>
        <rFont val="Calibri"/>
        <family val="2"/>
        <scheme val="minor"/>
      </rPr>
      <t xml:space="preserve">
- Con relación a la actividad 13, validar si lo correspondiente a “Elaborar y entregar el informe de los espacios de participación ciudadana a la Dirección General y su respectiva evidencia Informe de espacio de Participación ciudadana Proceso o Dependencia responsable Informe de espacio de Participación ciudadana entregado” aplicaría para todas las actividades reportadas por las dependencias como espacios de participación ciudadana (...)"</t>
    </r>
    <r>
      <rPr>
        <sz val="9"/>
        <rFont val="Calibri"/>
        <family val="2"/>
        <scheme val="minor"/>
      </rPr>
      <t xml:space="preserve">.
</t>
    </r>
    <r>
      <rPr>
        <b/>
        <sz val="9"/>
        <rFont val="Calibri"/>
        <family val="2"/>
        <scheme val="minor"/>
      </rPr>
      <t xml:space="preserve">Observaciones OCI: De acuerdo con las </t>
    </r>
    <r>
      <rPr>
        <sz val="9"/>
        <rFont val="Calibri"/>
        <family val="2"/>
        <scheme val="minor"/>
      </rPr>
      <t xml:space="preserve">las evidencias presentadas por la dependencia responsable, se observa que la actividad presenta avance en su realización a 31 de agosto de 2021. Sin embargo, la oficina de control interno aclara que, el porcentaje de avance del 100% registrado corresponde a la gestión de la Dirección General en el segundo cuatrimestre de 2021. Por consiguiente, el cumplimiento en la ejecución del 100% del indicador se determina en el seguimiento del último cuatrimestre de 2021 cuando se cumpla la meta de un (1) procedimiento actualizado. </t>
    </r>
  </si>
  <si>
    <r>
      <t xml:space="preserve">Información reportada por la OAP: </t>
    </r>
    <r>
      <rPr>
        <sz val="9"/>
        <rFont val="Calibri"/>
        <family val="2"/>
        <scheme val="minor"/>
      </rPr>
      <t xml:space="preserve">Atendiendo el rol de segunda línea de defensa en la administración de riesgos, en este segundo cuatrimestre 2021, la OAP adelantó la actualización de nuestra Política y Metodología de Riesgos de la Unidad en su versión 9, tomando de referencia los lineamientos de la Resolución 1395 de 2020 de la Unidad en su articulo 5 “Las modificaciones y ajustes que resulten necesarios a la Metodología de Gestión del Riesgo, serán realizadas teniendo en cuenta los lineamientos del Departamento Administrativo de la Función Pública y del Sistema Integrado de Gestión de la Unidad para la Atención y Reparación Integral a las Víctimas” de acuerdo a los nuevos lineamientos de la Guía de Administración de Riesgos emitida por el DAFP en su versión 5 de Diciembre 2020.
La nueva Política y Metodología de Riesgos, fue puesta a revisión por parte de la Dirección General y actores que involucra la Metodología Sistemas Ambiental, SST, Seguridad Información y Emergencias - Seguridad Pública  en mesas de trabajo con el fin de validar la información ajustada de la politica y metodología frente a sus nuevos requerimientos.
Finalmente, se sometió la Política y Metodología de Riesgos versión 9 para la aprobación en la instancia de Comité de Gestión de Desempeño Institucional el 26 de Julio de 2021, en la cual se dió su aval.
</t>
    </r>
    <r>
      <rPr>
        <b/>
        <sz val="9"/>
        <rFont val="Calibri"/>
        <family val="2"/>
        <scheme val="minor"/>
      </rPr>
      <t>NOTA:</t>
    </r>
    <r>
      <rPr>
        <sz val="9"/>
        <rFont val="Calibri"/>
        <family val="2"/>
        <scheme val="minor"/>
      </rPr>
      <t xml:space="preserve"> La Política y Metodología de Riesgos versión 9 aprobada se incluirá en la documentación del Sistema de Gestión institucional en este mes de Septiembre 2021 por motivo que la socialización de esta documentación terminó hasta este mes de agosto 2021, con el fin de evitar confusiones en su consulta.</t>
    </r>
    <r>
      <rPr>
        <b/>
        <sz val="9"/>
        <rFont val="Calibri"/>
        <family val="2"/>
        <scheme val="minor"/>
      </rPr>
      <t xml:space="preserve">
Evidencias presentadas por la OAP: </t>
    </r>
    <r>
      <rPr>
        <sz val="9"/>
        <rFont val="Calibri"/>
        <family val="2"/>
        <scheme val="minor"/>
      </rPr>
      <t xml:space="preserve">Copia acta No. 5 del 26 de julio de 2021. Objetivo: Desarrollar el tercer Comité Institucional de Gestión y Desempeño que en el punto No. 3 hace referencia a la metodología de riesgos (Política de riesgos, identificación de riesgos, valoración de riesgos, informe de gestión, materialización de riesgos y plan de trabajo para la implementación de la nueva metodología), documento metodología de administración de riesgo con observaciones, anexo 1 "Guía para la identificación de los peligros y valoracíon de los riesgos en seguridad y salud ocupacional", anexo 3 "Guía gestión de riesgos ambientales"  y borrador documento Política y Metodología de Administración de Riesgos.
</t>
    </r>
    <r>
      <rPr>
        <b/>
        <sz val="9"/>
        <rFont val="Calibri"/>
        <family val="2"/>
        <scheme val="minor"/>
      </rPr>
      <t xml:space="preserve">Observación OCI: </t>
    </r>
    <r>
      <rPr>
        <sz val="9"/>
        <rFont val="Calibri"/>
        <family val="2"/>
        <scheme val="minor"/>
      </rPr>
      <t>Cabe anotar que el porcentaje de avance del 80% registrado por la OCI corresponde a la gestión de la OAP en el segundo cuatrimestre de 2021. Asimismo, se aclara que el cumplimiento en la ejecución del 100% del indicador se determina en el seguimiento del tercer cuatrimestre de 2021 cuando se cumpla la meta de la Metodología de Administración de riesgos institucionales, incluyendo la política de administración de riesgos actualizada</t>
    </r>
  </si>
  <si>
    <r>
      <t xml:space="preserve">Información reportada por la OAP: </t>
    </r>
    <r>
      <rPr>
        <sz val="9"/>
        <rFont val="Calibri"/>
        <family val="2"/>
        <scheme val="minor"/>
      </rPr>
      <t>Se efectuó mesas de trabajo para validación de los ajustes realizados a la Guía para la realización del Analisis de Contexto Institucional con los lideres de los sistemas de gestión, acorde al nuevo enfoque de la guía de administración de riesgos y hallazgos de auditoría.
Se actualizó Guía para la realización del Analisis de Contexto Institucional en su versión 3 del 07/07/2021, con sus respectivos instrumentos en excel para el analisis de contexto institucional para Dependencias y Direcciones Terrritoriales, esta documentación se encuentra publicada en la página web de la Entidad. https://www.unidadvictimas.gov.co/es/NODE/41809
https://www.unidadvictimas.gov.co/es/NODE/41811
https://www.unidadvictimas.gov.co/es/NODE/50336.
Se socializó con los Procesos y Direcciones Territoriales los nuevos ajustes a la Guía para la realización del Analisis de Contexto Institucional y sus instrumentos, dando a conocer el nuevo enfoque de validación del objetivo del proceso bajo la metodología SMART, alineación del objetivo del proceso con la plataforma institucional, objetivos de los sistemas de gestión  y actividades claves, enfoque analisis DOFA para cada uno de los Sistemas de Gestión (Calidad, Seguridad y Salud en el Trabajo, Ambiental, Seguridad de la Información y Documental), asociación de estrategias al DOFA para cada sistema. En este mismo espacio se efectuó ejercicio practico para afianzar los ajustes definidos.
Se acompaño en la orientación a los Procesos y DT´s en el analisis del contexto institucional para la vigencia 2021.
Los Procesos y Direcciones Territoriales vienen adelantando el respectivo analisis para la vigencia 2021, en el cual la OAP ha efectuado su correspondiente revisión y pertinencia, para aquellos contextos conformes se han levantado acta de aprobación junto con el lider y enlace SIG y aquellos que requieren ajustes se han efectuado las respectivas observaciones.</t>
    </r>
    <r>
      <rPr>
        <b/>
        <sz val="9"/>
        <rFont val="Calibri"/>
        <family val="2"/>
        <scheme val="minor"/>
      </rPr>
      <t xml:space="preserve">
NOTA: </t>
    </r>
    <r>
      <rPr>
        <sz val="9"/>
        <rFont val="Calibri"/>
        <family val="2"/>
        <scheme val="minor"/>
      </rPr>
      <t>El 25% restante de implementación, corresponde a los contextos pendientes de ajustes y la consolidación del documento general para su publicación en la página web de la Unidad</t>
    </r>
    <r>
      <rPr>
        <b/>
        <sz val="9"/>
        <rFont val="Calibri"/>
        <family val="2"/>
        <scheme val="minor"/>
      </rPr>
      <t xml:space="preserve">
Evidencias presentadas por la OAP: </t>
    </r>
    <r>
      <rPr>
        <sz val="9"/>
        <rFont val="Calibri"/>
        <family val="2"/>
        <scheme val="minor"/>
      </rPr>
      <t>Guía para la realización del análisis del contexto versión 3 del 07-07-2021, código 100,01,04 - 1 publicado en la página web institucional con fecha julio 12 de 2021, copia formato para cambios al documento del SIG del 12 de julio de 2021 para aprobar los siguientes documentos: Guía para para la realización del análisis del contexto, instrumento contexto estratégico direcciones territoriales  y el instrumento contexto estratégico procesos, y archivos excel instrumento contexto estratégico de 14 procesos y 15 direcciones territoriales con fecha 07-07-2021.</t>
    </r>
    <r>
      <rPr>
        <b/>
        <sz val="9"/>
        <rFont val="Calibri"/>
        <family val="2"/>
        <scheme val="minor"/>
      </rPr>
      <t xml:space="preserve">
Observación OCI: </t>
    </r>
    <r>
      <rPr>
        <sz val="9"/>
        <rFont val="Calibri"/>
        <family val="2"/>
        <scheme val="minor"/>
      </rPr>
      <t>A pesar de las acciones y gestión adelantada por la OAP en el segundo cuatrimestre de 2021,  al efectuar la verificación de las actividades de la OAP registradas tanto en el plan de acción 2021 V2</t>
    </r>
    <r>
      <rPr>
        <sz val="9"/>
        <color rgb="FF0070C0"/>
        <rFont val="Calibri"/>
        <family val="2"/>
        <scheme val="minor"/>
      </rPr>
      <t xml:space="preserve"> </t>
    </r>
    <r>
      <rPr>
        <sz val="9"/>
        <rFont val="Calibri"/>
        <family val="2"/>
        <scheme val="minor"/>
      </rPr>
      <t>como en el aplicativo SISGESTION 2.0, se observa que esta actividad no se encuentra asignada a la Oficina Asesora de Planeación, razón por la cual la Oficina de Control Interno no tiene la información necesaria para cotejar la meta establecida y determinar el porcentaje de avance en el segundo cuatrimestre de 2021.</t>
    </r>
  </si>
  <si>
    <r>
      <t xml:space="preserve">Información reportada por la OAP: </t>
    </r>
    <r>
      <rPr>
        <sz val="9"/>
        <rFont val="Calibri"/>
        <family val="2"/>
        <scheme val="minor"/>
      </rPr>
      <t xml:space="preserve">Se efectuó revisión de los riesgos institucionales, incluyendo la tipología de riesgos de corrupción en el mes de diciembre 2020, bajo la metodología de riesgos de la Unidad versión 8, para gestionar en el año 2021 (Primera actualización).
Se sometió a consulta por parte de nuestros grupos de valor el Mapa de Riesgos Institucional incluyendo la tipología de riesgos de corrupción para sus observaciones, atendieron y participaron 114 personas a esta consulta. Fue puesta a aprobación por parte del Comité en el mes de enero 2021, en nuevo mapa de riesgos institucional donde se incluye la tipología de riesgos de corrupción con respuesta afirmativa. 
</t>
    </r>
    <r>
      <rPr>
        <b/>
        <sz val="9"/>
        <rFont val="Calibri"/>
        <family val="2"/>
        <scheme val="minor"/>
      </rPr>
      <t xml:space="preserve">NOTA: </t>
    </r>
    <r>
      <rPr>
        <sz val="9"/>
        <rFont val="Calibri"/>
        <family val="2"/>
        <scheme val="minor"/>
      </rPr>
      <t>El 30% restante corresponde a la segunda actualización del Mapa de Riesgos Institucional que se efectuará en el tercer cuatrimetre 2021 bajo la nueva Politica y Metodología de Riesgos aprobada en Comité de acuerdo a los nuevos lineamientos de la Guía de Administración de Riesgos emitida por el DAFP en su versión 5, ya se cuenta con el instrumento de gestión validado por el DAFP en prueba piloto con los Riesgos del Proceso de Reparación Integral y socialización de la Politica, Metodología e Instrumento a los procesos y direcciones territoriales en asocio con el DAFP.</t>
    </r>
    <r>
      <rPr>
        <b/>
        <sz val="9"/>
        <rFont val="Calibri"/>
        <family val="2"/>
        <scheme val="minor"/>
      </rPr>
      <t xml:space="preserve">
Evidencias presentadas por la OAP: </t>
    </r>
    <r>
      <rPr>
        <sz val="9"/>
        <rFont val="Calibri"/>
        <family val="2"/>
        <scheme val="minor"/>
      </rPr>
      <t>Guía para la realización del análisis del contexto versión 3 del 07-07-2021, código 100,01,04 - 1 publicado en la página web institucional con fecha julio 12 de 2021, mesas de trabajo y listados de asistencia 08 y 14-07-2021,  02-08-2021, orientación definición de controles y calificación de efectividad 20-08-2021 (lista de asistencia archivo excel) , archivo excel "Taller práctico nueva guía de administración de riesgos" y</t>
    </r>
    <r>
      <rPr>
        <b/>
        <sz val="9"/>
        <color rgb="FF0070C0"/>
        <rFont val="Calibri"/>
        <family val="2"/>
        <scheme val="minor"/>
      </rPr>
      <t xml:space="preserve"> </t>
    </r>
    <r>
      <rPr>
        <sz val="9"/>
        <rFont val="Calibri"/>
        <family val="2"/>
        <scheme val="minor"/>
      </rPr>
      <t>Mapa de riesgos institucional 2021
La evidencia de la publicación se encuentra en el link: 
https://www.unidadvictimas.gov.co/es/mapa-de-riesgos-institucional-corrupcion-y-gestion/60377
(1/1*100 = 100% de avance primer cuatrimestre de 2021) (1/2*100 = 50% avance de cumplimiento anual).</t>
    </r>
    <r>
      <rPr>
        <b/>
        <sz val="9"/>
        <rFont val="Calibri"/>
        <family val="2"/>
        <scheme val="minor"/>
      </rPr>
      <t xml:space="preserve">
Observación OCI: </t>
    </r>
    <r>
      <rPr>
        <sz val="9"/>
        <rFont val="Calibri"/>
        <family val="2"/>
        <scheme val="minor"/>
      </rPr>
      <t>La actividad</t>
    </r>
    <r>
      <rPr>
        <b/>
        <sz val="9"/>
        <rFont val="Calibri"/>
        <family val="2"/>
        <scheme val="minor"/>
      </rPr>
      <t xml:space="preserve"> </t>
    </r>
    <r>
      <rPr>
        <sz val="9"/>
        <rFont val="Calibri"/>
        <family val="2"/>
        <scheme val="minor"/>
      </rPr>
      <t xml:space="preserve">se está ejecutando de acuerdo con las evidencias enviadas. Cabe anotar que, el porcentaje de avance del 100% registrado por la OCI, corresponde a la gestión de la OAP a 31 de agosto de 2021. De igual manera, la Oficina de Control Interno aclara que, el cumplimiento en la ejecución del 100% del indicador se determina en el seguimiento del último cuatrimestre de 2021, cuando se cumpla la meta de dos (2) actualizaciones. </t>
    </r>
  </si>
  <si>
    <r>
      <t xml:space="preserve">Información reportada por la OAP: </t>
    </r>
    <r>
      <rPr>
        <sz val="9"/>
        <rFont val="Calibri"/>
        <family val="2"/>
        <scheme val="minor"/>
      </rPr>
      <t>La OAP coordinó 5 sesiones con el Departamento Administrativo de la Función Pública DAFP, para la socialización a proceso y dependencias los cambios de la nueva Guía de Administración de Riesgos y documento de Politica y Metodología de la Unidad, fueron sesiones Teorico - Práctica donde se tomó como ejercicio piloto los riesgos institucionales asociados al proceso de reparación Integral, allí se incluye la Tipología de Riesgos de Corrupción.
NOTA: El 15% restante corresponde a la orientación que se dará a los procesos y direcciones territoriales en la revisión de sus riesgos incluyendo riesgos de corrupción bajo la nueva Politica y Metodología de Riesgos aprobada acorde a la Guía de Adminsitración de Riesgos emitida por el DAFP en su versión 5 de Diciembre 2020.</t>
    </r>
    <r>
      <rPr>
        <b/>
        <sz val="9"/>
        <rFont val="Calibri"/>
        <family val="2"/>
        <scheme val="minor"/>
      </rPr>
      <t xml:space="preserve">
Evidencias presentadas por la OAP: </t>
    </r>
    <r>
      <rPr>
        <sz val="9"/>
        <rFont val="Calibri"/>
        <family val="2"/>
        <scheme val="minor"/>
      </rPr>
      <t xml:space="preserve">Archivos word donde se registra el nombre y la URL de cinco (5) sesiones de socialización nueva metodología, así: Primera sesión socialización nueva metodología de riesgos con fecha junio 10 de 2021, segunda sesión socialización nueva metodología de riesgos con fecha junio 18 de 2021, tercera sesión socialización nueva metodología de riesgos con fecha julio 6 de 2021, cuarta sesión socialización nueva metodología de riesgos con fecha julio 21 de 2021 y quinta sesión socialización nueva metodología de riesgos con fecha junio 10 de 2021. </t>
    </r>
    <r>
      <rPr>
        <b/>
        <sz val="9"/>
        <rFont val="Calibri"/>
        <family val="2"/>
        <scheme val="minor"/>
      </rPr>
      <t xml:space="preserve">
Observación OCI: </t>
    </r>
    <r>
      <rPr>
        <sz val="9"/>
        <rFont val="Calibri"/>
        <family val="2"/>
        <scheme val="minor"/>
      </rPr>
      <t xml:space="preserve">En el contenido de las evidencias enviadas por  la Oficina Asesora de Planeación, no se observa la realización del primer espacio de sensibilizazción en riesgos de corrupción dirigidos a funcionarios y contratistas de la Unidad como lo requiere tanto la actividad como la meta o producto. Asimismo, en las evidencias no están relacionadas las listas de asistencia como soporte de las 5 sesiones de socialización realizadas con el DAFP y el enlace (URL) registrado no permite abrir para la visualizar la información que se encuentra en este. Por lo anterior,  para la Oficina de Control Interno esta actividad no registra avance (0%) para el segundo cuatrimestre de 2021. No obstante, cabe anotar que el cumplimiento de esta actividad está programado para tercer cuatrimestre de 2021, cuando se cumpla la meta de (6) espacios de sensibilización en riesgos de corrupción dirigidos a los funcionarios y contratistas de la Unidad realizados.
Por último, se presenta diferencias en las metas establecidas en el plan de acción 2021 V2 y Aplicativo SISGESTION 2.0 respecto con la meta o producto del PAAC 2021, toda vez que en el plan de acción V2 y SISGESTION 2.0 la meta es de diez (10),  entretanto que en el PAAC 2021 es de seis (6). </t>
    </r>
  </si>
  <si>
    <r>
      <t>Información reportada por la SAAH:</t>
    </r>
    <r>
      <rPr>
        <sz val="9"/>
        <rFont val="Calibri"/>
        <family val="2"/>
        <scheme val="minor"/>
      </rPr>
      <t xml:space="preserve"> Para el año 2020 se cumplió la meta establecida para el MIGT en los centros regionales, con ocasión a la Pandemia, a la fecha se esta realizando la reapertura escalonada de los mismos, en estos momentos se cuentan con 22 centros regionales reaperturados, donde se tiene implementado el MIGT.</t>
    </r>
    <r>
      <rPr>
        <b/>
        <sz val="9"/>
        <rFont val="Calibri"/>
        <family val="2"/>
        <scheme val="minor"/>
      </rPr>
      <t xml:space="preserve">
Evidencias presentadas por la SAAH: </t>
    </r>
    <r>
      <rPr>
        <sz val="9"/>
        <rFont val="Calibri"/>
        <family val="2"/>
        <scheme val="minor"/>
      </rPr>
      <t>copia archivo en pdf "Subdirección de Asistencia y Atención Humanitaria canal de atención presencial implementación módulo integral de gestión de turnos en los centros regionales 2021".</t>
    </r>
    <r>
      <rPr>
        <b/>
        <sz val="9"/>
        <rFont val="Calibri"/>
        <family val="2"/>
        <scheme val="minor"/>
      </rPr>
      <t xml:space="preserve">
Observación OCI: </t>
    </r>
    <r>
      <rPr>
        <sz val="9"/>
        <rFont val="Calibri"/>
        <family val="2"/>
        <scheme val="minor"/>
      </rPr>
      <t>La SAAH presenta como evidencia un informe denominado "Canal de atención presencial implementación módulo integral de gestión de turnos en los centros regionales 2021". No obstante se observa que, dicho informe no registra la fecha de elaboración, periodo de tiempo (segundo trimestre de 2021, mayo a agosto de 2021 o  segundo cuatrimestre de 2021) para la realización del informe, el nombre y firma de quien lo elabora o correo electrónico a través del cual se envió el informe, que permita identificar la fecha en que se elaboró y el funcionario que lo realizó. Asimismo, en el contenido del informe se encuentra inscrita información de la vigencia 2020 (Fecha de reapertura), debido a esto es importante que la SAAH tenga presente que el seguimiento corresponde al segundo cuatrimestre de 2021.
Sumado a lo anterior, al realizar la verificación de las actividades de la SAAH registradas en el plan de acción 2021 V2  y el aplicativo SISGESTION 2.0, se observa que esta actividad no se encuentra asignada a esta Subdirección, razón por la cual la Oficina de Control Interno no tiene la información necesaria para cotejar la meta establecida y determinar el porcentaje de avance en el segundo cuatrimestre de 2021.</t>
    </r>
  </si>
  <si>
    <r>
      <t xml:space="preserve">Información reportada por la SAAH: </t>
    </r>
    <r>
      <rPr>
        <sz val="9"/>
        <rFont val="Calibri"/>
        <family val="2"/>
        <scheme val="minor"/>
      </rPr>
      <t>Durante el 2021 no se ha identificado la necesidad de la actualización del portafolio de servicios asociado al Grupo de Servicio al Ciudadano, ultima socialización 09/07/2020.</t>
    </r>
    <r>
      <rPr>
        <b/>
        <sz val="9"/>
        <rFont val="Calibri"/>
        <family val="2"/>
        <scheme val="minor"/>
      </rPr>
      <t xml:space="preserve">
Evidencias presentadas por la SAAH: </t>
    </r>
    <r>
      <rPr>
        <sz val="9"/>
        <rFont val="Calibri"/>
        <family val="2"/>
        <scheme val="minor"/>
      </rPr>
      <t xml:space="preserve">Correo electrónico del 13 de agosto de 2020, suscrito por la coordinadora servicio al ciudadano de la SAAH. Asunto: Actualización portafolio de servicios. </t>
    </r>
    <r>
      <rPr>
        <b/>
        <sz val="9"/>
        <rFont val="Calibri"/>
        <family val="2"/>
        <scheme val="minor"/>
      </rPr>
      <t xml:space="preserve">
Observación OCI: </t>
    </r>
    <r>
      <rPr>
        <sz val="9"/>
        <rFont val="Calibri"/>
        <family val="2"/>
        <scheme val="minor"/>
      </rPr>
      <t>La dependencia responsable del avance y ejecución de esta actividad presenta como evidencia para segundo cuatrimestre de 2021 un correo electrónico del 13 de agosto de 2020 (vigencia 2020). Sumado a lo anterior, al efectuar la verificación de las actividades de la SAAH registradas en el plan de acción 2021 V2 y el aplicativo SISGESTION 2.0, se observa que esta actividad no se encuentra asignada a la SAAH, motivo por el cual la oficina de control interno no tiene la información necesaria para cotejar la meta establecida y determinar el porcentaje de avance en el segundo cuatrimestre de 2021.</t>
    </r>
  </si>
  <si>
    <r>
      <t xml:space="preserve">Información reportada por la OTI: </t>
    </r>
    <r>
      <rPr>
        <sz val="8"/>
        <rFont val="Calibri"/>
        <family val="2"/>
        <scheme val="minor"/>
      </rPr>
      <t>Durante la vigencia 2019 se actualizó el Plan Estratégico de Tecnologías de Ia Información PETI como un plan de transformación digital de la Unidad, identificando una situación actual a través del establecimiento y medición del modelo de madurez TI en función de 13 dominios, las metricas establecidas para cada uno, las brechas y el estado propuesto de madurez TI a 2021, de manera que en 2019 se ejecutan 15 proyectos y en 2020 se atienden 4 operaciones y 9 proyectos. Como resultado se logra aumentar el nivel de madurez TI del 21.8% en 2019 a un 60% en 2020. Como parte del seguimiento y las gestiones requeridas durante los meses de mayo a agosto en el PETI 2021 se encuentran: En el mes de mayo: 1) Se recibe acta de aprobación de actualización del PETI del Comité Institucional de Gestión y Desempeño_CIGD del 19 de abril (25/05), 2) Se presenta el estado del portafolio de proyectos en Mesa de Gobierno Digital asi como el nuevo proyecto de racionalización de trámites a cargo de OAP, logrando su  aprobación (27/05) y 3) Según los seguimientos del portafolio de proyectos del  mes de actualiza la medición  PETI, registrando un avance del nivel de madurez del 63.5%; En el mes de junio: Se gestiona la publicación del PETI aprobado el 19/04 1) En la página Web en SIG&gt;&gt;gestión de la información y 2) En ruta de planes de OAP, 3)Se actualiza el documento PETI para incluir el nuevo proyecto de racionalización de trámites a cargo de la OAP y se elabora presentación para socializar esta actualización y 4) Según los seguimientos del portafolio de proyectos del  mes de actualiza la medición del PETI, registrando un avance del nivel de madurez del 63.9%; En el mes de Julio:1) Se remite presentación y documento con nueva actualización del PETI a OAP (09/07 y 17/07), 2) Se presenta la actualización en CIGD del 26/07 aprobando la inclusión del proyecto de racionalización de trámites en nueva versión del PETI y 3) Según los seguimientos del portafolio de proyectos del mes de actualiza la medición del PETI, registrando un avance del nivel de madurez del 65%; En el mes de agosto: 1)Se solicita vía correo a la OAP ajustar el acta del CIGD, indicando puntualmente que se aprueba el PETI V.7 tal como se acordo el 26/07, 2)Se presenta el estado de avance del PETI ante la mesa de gobierno digital del día 27/08 y 3)Según los seguimientos del portafolio de proyectos del  mes de actualiza la medición del PETI, registrando un avance del nivel de madurez del 66%. A corte del mes de agosto de 2021 el PETI cuenta con un total de 7 proyectos y 5 operaciones y durante el periodo de mayo a agosto gracias a la contribuciones generadas por los proyectos y/o operaciones asociadas a certificación en linea, Gobierno-empresarial TI, Gobierno Nube, Mejora servicios TI, Dia de la Tecnología, Servicios e infraestructura TI y Racionalización de trámites se logra un incremento del 3% en el último cuatrimestre, para un avance del nivel de madurez del 66% corte agosto de 2021, superando la meta establecida del 64%.</t>
    </r>
    <r>
      <rPr>
        <b/>
        <sz val="9"/>
        <rFont val="Calibri"/>
        <family val="2"/>
        <scheme val="minor"/>
      </rPr>
      <t xml:space="preserve">
Evidencias presentadas por la OTI: </t>
    </r>
    <r>
      <rPr>
        <sz val="9"/>
        <rFont val="Calibri"/>
        <family val="2"/>
        <scheme val="minor"/>
      </rPr>
      <t>C</t>
    </r>
    <r>
      <rPr>
        <sz val="8"/>
        <rFont val="Calibri"/>
        <family val="2"/>
        <scheme val="minor"/>
      </rPr>
      <t xml:space="preserve">opia acta de reunión No.21  del 27-05-2021. Objetivo: Sesión Mesa de Gobierno Digital - Mayo, que en el contenido de la agenda está incluida la información del nivel de madurez del PETI (50%), copia  correo electrónico del 02-06-2021. Asunto: Actualización medición: MIPG/Plan de acción/PETI - mayo 31/2021, en el cual se observa una matriz donde se describe de manera porcentual el nivel actual del PETI (63,5%), correos electrónicos del 01 03 y 23-06-2021. Asunto: Actualización PETI V6 página web, dond e muestra un patallazo d ela publicación del PETI en la página web institucional, copia  correo electrónico del 02-07-2021. Asunto: Actualización medición: MIPG/Plan de acción/PETI - junio 30/2021, donde se muestra una matriz que registra el porcentaje del nivel actual del PETI (63,9%), copia  correo electrónico del 03-08-2021. Asunto: Actualización medición: MIPG/Plan de acción/PETI - julio 31/2021, en el cual se regsitra una matriz donde se muetra el porcentaje del nivel actual del PETI (65%) y copia  correo electrónico del 03-09-2021. Asunto: Actualización medición: MIPG/Plan de acción/PETI - agosto 31/2021, en el cual se observa una matriz en la cual se registra el porcentaje de nivel actual del PETI (66,1%)
(66/66*100 = 100% de avance segundo cuatrimestre de 2021) (66/72*100 = 92% avance de cumplimiento anual).
</t>
    </r>
    <r>
      <rPr>
        <b/>
        <sz val="9"/>
        <rFont val="Calibri"/>
        <family val="2"/>
        <scheme val="minor"/>
      </rPr>
      <t>Observación OCI</t>
    </r>
    <r>
      <rPr>
        <sz val="8"/>
        <rFont val="Calibri"/>
        <family val="2"/>
        <scheme val="minor"/>
      </rPr>
      <t xml:space="preserve">: La actividad se está ejecutando de acuerdo con lo programado. Cabe anotar que, el porcentaje de avance del 100% registrado por la OCI corresponde a la gestión que ha realizado la OTI en el segundo cuatrimestre de 2021. Asimismo,  la Oficina de Control Interno aclara que , el cumplimiento en la ejecución del 100% del indicador se determina en el seguimiento del último cuatrimestre de 2021, cuando se cumpla la meta de el 72% de lo programado. </t>
    </r>
  </si>
  <si>
    <r>
      <t xml:space="preserve">Información reportada por la OCI: </t>
    </r>
    <r>
      <rPr>
        <sz val="9"/>
        <rFont val="Calibri"/>
        <family val="2"/>
        <scheme val="minor"/>
      </rPr>
      <t xml:space="preserve">En cumplimiento con lo establecido en la Ley 1474 de 2011, el Decreto 124 de 2016 y la "Guía para la Gestión del Riesgo de Corrupción 2015 de la  Presidencia de la República – DAFP", la Oficina de Control Interno ha realizado dos (2) seguimientos al mapa de riegos de corrupción, correspondientes al primer (enero 01 de 2021 a 30 de abril de 2021) y segundo cuatrimestre de 2021 (mayo 01 de 2021 a 31 de agosto de 2021). Dichos seguimientos se encuentran publicados en la página web de la Unidad con fechas 13 de mayo de 2021 y 13 de septiembre de 2021, en los links:
https://www.unidadvictimas.gov.co/es/seg-riesgos-de-corrup-1er-cutrimestre-2021/61721
https://www.unidadvictimas.gov.co/es/seg-riesgos-de-corrup-2do-cutrimestre-2021/66098
</t>
    </r>
    <r>
      <rPr>
        <b/>
        <sz val="9"/>
        <rFont val="Calibri"/>
        <family val="2"/>
        <scheme val="minor"/>
      </rPr>
      <t xml:space="preserve">Evidencias presentadas por la OCI: </t>
    </r>
    <r>
      <rPr>
        <sz val="9"/>
        <rFont val="Calibri"/>
        <family val="2"/>
        <scheme val="minor"/>
      </rPr>
      <t>Pantallazos de publicación de los seguimientos al mapa de riegos de corrupción, correspondientes al primer y segundo cuatrimestre de 2021 con los links donde se encuentran ubicados en la pàgina web institucional y sus respectivas fechas de publicaciòn del 13 de mayo de 2021 y 13 de septiembre de 2021, así: 
https://www.unidadvictimas.gov.co/es/seg-riesgos-de-corrup-1er-cutrimestre-2021/61721
https://www.unidadvictimas.gov.co/es/seg-riesgos-de-corrup-2do-cutrimestre-2021/66098
(2/2*100 = 100% de avance segundo cuatrimestre de 2021) (2/3*100 = 66% avance de cumplimiento anual).</t>
    </r>
    <r>
      <rPr>
        <b/>
        <sz val="9"/>
        <rFont val="Calibri"/>
        <family val="2"/>
        <scheme val="minor"/>
      </rPr>
      <t xml:space="preserve">
Observación OCI:</t>
    </r>
    <r>
      <rPr>
        <sz val="9"/>
        <rFont val="Calibri"/>
        <family val="2"/>
        <scheme val="minor"/>
      </rPr>
      <t xml:space="preserve"> Cabe aclarar que el porcentaje de avance del 100% registrado corresponde a la gestión de la Oficina de Control Interno teniendo en cuenta la meta programada para esta actividad con corte a 31 de agosto 2021. Por lo anterior, el cumplimiento en la ejecución del 100% del indicador se determina en el seguimiento del último cuatrimestre de 2021, cuando se cumpla la meta de tres (3) informes de seguimiento.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</si>
</sst>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9"/>
      <color theme="1"/>
      <name val="Calibri"/>
      <family val="2"/>
      <scheme val="minor"/>
    </font>
    <font>
      <sz val="9"/>
      <color theme="1"/>
      <name val="Calibri"/>
      <family val="2"/>
      <scheme val="minor"/>
    </font>
    <font>
      <sz val="8"/>
      <color theme="1"/>
      <name val="Verdana"/>
      <family val="2"/>
    </font>
    <font>
      <sz val="8"/>
      <color theme="1"/>
      <name val="Calibri"/>
      <family val="2"/>
      <scheme val="minor"/>
    </font>
    <font>
      <b/>
      <sz val="9"/>
      <name val="Calibri"/>
      <family val="2"/>
      <scheme val="minor"/>
    </font>
    <font>
      <b/>
      <sz val="10"/>
      <color theme="1"/>
      <name val="Calibri"/>
      <family val="2"/>
      <scheme val="minor"/>
    </font>
    <font>
      <sz val="9"/>
      <name val="Calibri"/>
      <family val="2"/>
      <scheme val="minor"/>
    </font>
    <font>
      <sz val="8"/>
      <name val="Calibri"/>
      <family val="2"/>
      <scheme val="minor"/>
    </font>
    <font>
      <b/>
      <sz val="8"/>
      <name val="Calibri"/>
      <family val="2"/>
      <scheme val="minor"/>
    </font>
    <font>
      <i/>
      <sz val="9"/>
      <name val="Calibri"/>
      <family val="2"/>
      <scheme val="minor"/>
    </font>
    <font>
      <b/>
      <sz val="11"/>
      <color rgb="FF0070C0"/>
      <name val="Calibri"/>
      <family val="2"/>
      <scheme val="minor"/>
    </font>
    <font>
      <sz val="9"/>
      <color rgb="FF0070C0"/>
      <name val="Calibri"/>
      <family val="2"/>
      <scheme val="minor"/>
    </font>
    <font>
      <b/>
      <sz val="9"/>
      <color rgb="FF0070C0"/>
      <name val="Calibri"/>
      <family val="2"/>
      <scheme val="minor"/>
    </font>
    <font>
      <sz val="8"/>
      <name val="Verdana"/>
      <family val="2"/>
    </font>
    <font>
      <i/>
      <sz val="8"/>
      <name val="Calibri"/>
      <family val="2"/>
      <scheme val="minor"/>
    </font>
    <font>
      <b/>
      <i/>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3366CC"/>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theme="4" tint="0.79998168889431442"/>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1">
    <xf numFmtId="0" fontId="0" fillId="0" borderId="0"/>
  </cellStyleXfs>
  <cellXfs count="255">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5" fillId="2" borderId="1" xfId="0" applyFont="1" applyFill="1" applyBorder="1" applyAlignment="1">
      <alignment horizontal="center" vertical="center" wrapText="1"/>
    </xf>
    <xf numFmtId="0" fontId="2" fillId="0" borderId="0" xfId="0" applyFont="1" applyAlignment="1">
      <alignment horizontal="justify" vertical="justify" wrapText="1"/>
    </xf>
    <xf numFmtId="0" fontId="2" fillId="0" borderId="0" xfId="0" applyFont="1" applyBorder="1" applyAlignment="1">
      <alignment horizontal="justify" vertical="justify" wrapText="1"/>
    </xf>
    <xf numFmtId="0" fontId="5" fillId="0" borderId="0" xfId="0" applyFont="1" applyBorder="1" applyAlignment="1">
      <alignment horizontal="center" vertical="justify" wrapText="1"/>
    </xf>
    <xf numFmtId="0" fontId="0" fillId="0" borderId="13" xfId="0" applyBorder="1" applyAlignment="1">
      <alignment horizontal="center"/>
    </xf>
    <xf numFmtId="0" fontId="0" fillId="0" borderId="13" xfId="0" applyBorder="1" applyAlignment="1"/>
    <xf numFmtId="14" fontId="0" fillId="0" borderId="13" xfId="0" applyNumberFormat="1" applyBorder="1" applyAlignment="1"/>
    <xf numFmtId="14" fontId="0" fillId="0" borderId="13" xfId="0" applyNumberFormat="1" applyBorder="1" applyAlignment="1">
      <alignment horizontal="right"/>
    </xf>
    <xf numFmtId="0" fontId="0" fillId="0" borderId="13" xfId="0" applyBorder="1" applyAlignment="1">
      <alignment wrapText="1"/>
    </xf>
    <xf numFmtId="0" fontId="0" fillId="0" borderId="13" xfId="0" applyFill="1" applyBorder="1" applyAlignment="1">
      <alignment horizontal="center"/>
    </xf>
    <xf numFmtId="0" fontId="0" fillId="0" borderId="13" xfId="0" applyBorder="1" applyAlignment="1">
      <alignment horizontal="right"/>
    </xf>
    <xf numFmtId="0" fontId="0" fillId="0" borderId="13" xfId="0" applyBorder="1"/>
    <xf numFmtId="0" fontId="2" fillId="0" borderId="1" xfId="0" applyFont="1" applyBorder="1" applyAlignment="1">
      <alignment horizontal="center"/>
    </xf>
    <xf numFmtId="0" fontId="11" fillId="0" borderId="0" xfId="0" applyFont="1" applyAlignment="1">
      <alignment horizontal="justify" vertical="justify" wrapText="1"/>
    </xf>
    <xf numFmtId="0" fontId="5" fillId="0" borderId="0" xfId="0" applyFont="1" applyBorder="1" applyAlignment="1">
      <alignment horizontal="center" vertical="justify" wrapText="1"/>
    </xf>
    <xf numFmtId="0" fontId="1" fillId="2" borderId="18" xfId="0" applyFont="1" applyFill="1" applyBorder="1" applyAlignment="1">
      <alignment horizontal="justify" vertical="center" wrapText="1"/>
    </xf>
    <xf numFmtId="14" fontId="9" fillId="2" borderId="15" xfId="0" applyNumberFormat="1" applyFont="1" applyFill="1" applyBorder="1" applyAlignment="1">
      <alignment horizontal="center" vertical="center" wrapText="1"/>
    </xf>
    <xf numFmtId="9" fontId="12" fillId="2" borderId="15"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14" fontId="0" fillId="0" borderId="13" xfId="0" applyNumberFormat="1" applyBorder="1"/>
    <xf numFmtId="14" fontId="9" fillId="2" borderId="17" xfId="0" applyNumberFormat="1" applyFont="1" applyFill="1" applyBorder="1" applyAlignment="1">
      <alignment horizontal="center" vertical="center" wrapText="1"/>
    </xf>
    <xf numFmtId="0" fontId="1" fillId="0" borderId="0" xfId="0" applyFont="1"/>
    <xf numFmtId="14" fontId="1" fillId="2" borderId="16" xfId="0" applyNumberFormat="1" applyFont="1" applyFill="1" applyBorder="1" applyAlignment="1">
      <alignment horizontal="center" vertical="center" wrapText="1"/>
    </xf>
    <xf numFmtId="0" fontId="1" fillId="2" borderId="20" xfId="0" applyFont="1" applyFill="1" applyBorder="1" applyAlignment="1">
      <alignment horizontal="justify" vertical="center" wrapText="1"/>
    </xf>
    <xf numFmtId="0" fontId="1" fillId="2" borderId="21" xfId="0" applyFont="1" applyFill="1" applyBorder="1" applyAlignment="1">
      <alignment horizontal="justify" vertical="center" wrapText="1"/>
    </xf>
    <xf numFmtId="14" fontId="9" fillId="2" borderId="21" xfId="0" applyNumberFormat="1" applyFont="1" applyFill="1" applyBorder="1" applyAlignment="1">
      <alignment horizontal="center" vertical="center" wrapText="1"/>
    </xf>
    <xf numFmtId="14" fontId="1" fillId="2" borderId="20" xfId="0" applyNumberFormat="1"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3" xfId="0" applyFont="1" applyFill="1" applyBorder="1" applyAlignment="1">
      <alignment horizontal="justify" vertical="center" wrapText="1"/>
    </xf>
    <xf numFmtId="14" fontId="9" fillId="2" borderId="3"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1" xfId="0" applyFont="1" applyFill="1" applyBorder="1" applyAlignment="1">
      <alignment horizontal="justify" vertical="center" wrapText="1"/>
    </xf>
    <xf numFmtId="14" fontId="9" fillId="2" borderId="10" xfId="0" applyNumberFormat="1" applyFont="1" applyFill="1" applyBorder="1" applyAlignment="1">
      <alignment horizontal="center" vertical="center" wrapText="1"/>
    </xf>
    <xf numFmtId="0" fontId="7" fillId="2" borderId="20" xfId="0" applyFont="1" applyFill="1" applyBorder="1" applyAlignment="1">
      <alignment horizontal="justify"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justify" vertical="center" wrapText="1"/>
    </xf>
    <xf numFmtId="0" fontId="9" fillId="2" borderId="20" xfId="0" applyFont="1" applyFill="1" applyBorder="1" applyAlignment="1">
      <alignment horizontal="left" vertical="center" wrapText="1"/>
    </xf>
    <xf numFmtId="14" fontId="9" fillId="2" borderId="20" xfId="0" applyNumberFormat="1" applyFont="1" applyFill="1" applyBorder="1" applyAlignment="1">
      <alignment horizontal="center" vertical="center" wrapText="1"/>
    </xf>
    <xf numFmtId="0" fontId="9" fillId="2" borderId="15" xfId="0" applyFont="1" applyFill="1" applyBorder="1" applyAlignment="1">
      <alignment horizontal="left" vertical="center" wrapText="1"/>
    </xf>
    <xf numFmtId="0" fontId="7" fillId="2" borderId="16" xfId="0" applyFont="1" applyFill="1" applyBorder="1" applyAlignment="1">
      <alignment horizontal="center" vertical="center" wrapText="1"/>
    </xf>
    <xf numFmtId="9" fontId="12" fillId="2" borderId="24"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0" fontId="9" fillId="2" borderId="16" xfId="0" applyFont="1" applyFill="1" applyBorder="1" applyAlignment="1">
      <alignment horizontal="left" vertical="center" wrapText="1"/>
    </xf>
    <xf numFmtId="9" fontId="12" fillId="2" borderId="20"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13" fillId="0" borderId="0" xfId="0" applyFont="1" applyAlignment="1">
      <alignment horizontal="justify" vertical="justify" wrapText="1"/>
    </xf>
    <xf numFmtId="0" fontId="5" fillId="2"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1" xfId="0" applyFont="1" applyFill="1" applyBorder="1" applyAlignment="1">
      <alignment horizontal="justify" vertical="center" wrapText="1"/>
    </xf>
    <xf numFmtId="0" fontId="1" fillId="2" borderId="10" xfId="0" applyFont="1" applyFill="1" applyBorder="1" applyAlignment="1">
      <alignment horizontal="justify" vertical="center" wrapText="1"/>
    </xf>
    <xf numFmtId="9" fontId="12" fillId="2" borderId="17" xfId="0" applyNumberFormat="1" applyFont="1" applyFill="1" applyBorder="1" applyAlignment="1">
      <alignment horizontal="center" vertical="center" wrapText="1"/>
    </xf>
    <xf numFmtId="14" fontId="9" fillId="2" borderId="18" xfId="0" applyNumberFormat="1" applyFont="1" applyFill="1" applyBorder="1" applyAlignment="1">
      <alignment horizontal="center" vertical="center" wrapText="1"/>
    </xf>
    <xf numFmtId="14" fontId="9" fillId="2" borderId="16"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center" vertical="center" wrapText="1"/>
    </xf>
    <xf numFmtId="0" fontId="9" fillId="2" borderId="11" xfId="0" applyFont="1" applyFill="1" applyBorder="1" applyAlignment="1">
      <alignment horizontal="left" vertical="center" wrapText="1"/>
    </xf>
    <xf numFmtId="14" fontId="9" fillId="2" borderId="11" xfId="0" applyNumberFormat="1" applyFont="1" applyFill="1" applyBorder="1" applyAlignment="1">
      <alignment horizontal="center" vertical="center" wrapText="1"/>
    </xf>
    <xf numFmtId="9" fontId="11" fillId="2" borderId="3"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3" xfId="0" applyFont="1" applyFill="1" applyBorder="1" applyAlignment="1">
      <alignment horizontal="justify" vertical="center" wrapText="1"/>
    </xf>
    <xf numFmtId="0" fontId="1" fillId="2" borderId="16" xfId="0" applyFont="1" applyFill="1" applyBorder="1" applyAlignment="1">
      <alignment horizontal="justify" vertical="center" wrapText="1"/>
    </xf>
    <xf numFmtId="9" fontId="1" fillId="2" borderId="3" xfId="0" applyNumberFormat="1" applyFont="1" applyFill="1" applyBorder="1" applyAlignment="1">
      <alignment horizontal="justify" vertical="center" wrapText="1"/>
    </xf>
    <xf numFmtId="0" fontId="1" fillId="8" borderId="20" xfId="0" applyFont="1" applyFill="1" applyBorder="1" applyAlignment="1">
      <alignment horizontal="justify" vertical="center" wrapText="1"/>
    </xf>
    <xf numFmtId="0" fontId="1" fillId="2" borderId="21" xfId="0" applyNumberFormat="1" applyFont="1" applyFill="1" applyBorder="1" applyAlignment="1">
      <alignment horizontal="justify" vertical="center" wrapText="1"/>
    </xf>
    <xf numFmtId="0" fontId="1" fillId="2" borderId="18" xfId="0" applyNumberFormat="1" applyFont="1" applyFill="1" applyBorder="1" applyAlignment="1">
      <alignment horizontal="justify" vertical="center" wrapText="1"/>
    </xf>
    <xf numFmtId="14" fontId="1" fillId="2" borderId="21" xfId="0" applyNumberFormat="1" applyFont="1" applyFill="1" applyBorder="1" applyAlignment="1">
      <alignment horizontal="center" vertical="center" wrapText="1"/>
    </xf>
    <xf numFmtId="14" fontId="1" fillId="2" borderId="18"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2" borderId="21"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9" fillId="2" borderId="18"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9" fillId="2" borderId="21"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1" fillId="2" borderId="20" xfId="0" applyFont="1" applyFill="1" applyBorder="1" applyAlignment="1">
      <alignment vertical="center" wrapText="1"/>
    </xf>
    <xf numFmtId="14" fontId="1" fillId="2" borderId="21" xfId="0" applyNumberFormat="1" applyFont="1" applyFill="1" applyBorder="1" applyAlignment="1">
      <alignment horizontal="center" vertical="center"/>
    </xf>
    <xf numFmtId="0" fontId="1" fillId="2" borderId="17" xfId="0" applyFont="1" applyFill="1" applyBorder="1" applyAlignment="1">
      <alignment horizontal="justify" vertical="center" wrapText="1"/>
    </xf>
    <xf numFmtId="0" fontId="1" fillId="2" borderId="15" xfId="0" applyFont="1" applyFill="1" applyBorder="1" applyAlignment="1">
      <alignment vertical="center" wrapText="1"/>
    </xf>
    <xf numFmtId="14" fontId="1" fillId="2" borderId="17"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7" xfId="0" applyFont="1" applyFill="1" applyBorder="1" applyAlignment="1">
      <alignment horizontal="justify" vertical="center"/>
    </xf>
    <xf numFmtId="0" fontId="1" fillId="2" borderId="17" xfId="0" applyFont="1" applyFill="1" applyBorder="1" applyAlignment="1">
      <alignment horizontal="center" vertical="center" wrapText="1"/>
    </xf>
    <xf numFmtId="9" fontId="1" fillId="2" borderId="17" xfId="0" applyNumberFormat="1" applyFont="1" applyFill="1" applyBorder="1" applyAlignment="1">
      <alignment horizontal="justify" vertical="center"/>
    </xf>
    <xf numFmtId="0" fontId="1" fillId="2" borderId="16" xfId="0" applyFont="1" applyFill="1" applyBorder="1" applyAlignment="1">
      <alignment vertical="center" wrapText="1"/>
    </xf>
    <xf numFmtId="14" fontId="1" fillId="2" borderId="18" xfId="0" applyNumberFormat="1" applyFont="1" applyFill="1" applyBorder="1" applyAlignment="1">
      <alignment horizontal="center" vertical="center"/>
    </xf>
    <xf numFmtId="0" fontId="7" fillId="2" borderId="3"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1" fillId="2" borderId="15" xfId="0" applyFont="1" applyFill="1" applyBorder="1" applyAlignment="1">
      <alignment horizontal="justify" vertical="center"/>
    </xf>
    <xf numFmtId="0" fontId="1" fillId="2" borderId="15" xfId="0" applyFont="1" applyFill="1" applyBorder="1" applyAlignment="1">
      <alignment horizontal="justify" vertical="center" wrapText="1"/>
    </xf>
    <xf numFmtId="0" fontId="1" fillId="2" borderId="3" xfId="0" applyFont="1" applyFill="1" applyBorder="1" applyAlignment="1">
      <alignment horizontal="justify" vertical="center"/>
    </xf>
    <xf numFmtId="0" fontId="1" fillId="2" borderId="1" xfId="0" applyFont="1" applyFill="1" applyBorder="1" applyAlignment="1">
      <alignment vertical="center" wrapText="1"/>
    </xf>
    <xf numFmtId="0" fontId="1" fillId="2" borderId="11" xfId="0" applyFont="1" applyFill="1" applyBorder="1" applyAlignment="1">
      <alignment vertical="center" wrapText="1"/>
    </xf>
    <xf numFmtId="14" fontId="1" fillId="2" borderId="3" xfId="0" applyNumberFormat="1" applyFont="1" applyFill="1" applyBorder="1" applyAlignment="1">
      <alignment horizontal="center" vertical="center"/>
    </xf>
    <xf numFmtId="0" fontId="1" fillId="2" borderId="21" xfId="0" applyFont="1" applyFill="1" applyBorder="1" applyAlignment="1">
      <alignment horizontal="center" vertical="center"/>
    </xf>
    <xf numFmtId="0" fontId="1" fillId="2" borderId="18" xfId="0" applyFont="1" applyFill="1" applyBorder="1" applyAlignment="1">
      <alignment horizontal="center" vertical="center"/>
    </xf>
    <xf numFmtId="14" fontId="1" fillId="2" borderId="10"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1" xfId="0" applyFont="1" applyFill="1" applyBorder="1" applyAlignment="1">
      <alignment horizontal="center" vertical="center"/>
    </xf>
    <xf numFmtId="9" fontId="1" fillId="2" borderId="21" xfId="0" applyNumberFormat="1" applyFont="1" applyFill="1" applyBorder="1" applyAlignment="1">
      <alignment horizontal="justify" vertical="center" wrapText="1"/>
    </xf>
    <xf numFmtId="0" fontId="1" fillId="2" borderId="20" xfId="0" applyFont="1" applyFill="1" applyBorder="1" applyAlignment="1">
      <alignment horizontal="left" vertical="center" wrapText="1"/>
    </xf>
    <xf numFmtId="9" fontId="9" fillId="2" borderId="17" xfId="0" applyNumberFormat="1" applyFont="1" applyFill="1" applyBorder="1" applyAlignment="1">
      <alignment horizontal="justify" vertical="center" wrapText="1"/>
    </xf>
    <xf numFmtId="0" fontId="1" fillId="2" borderId="15" xfId="0" applyFont="1" applyFill="1" applyBorder="1" applyAlignment="1">
      <alignment horizontal="left" vertical="center" wrapText="1"/>
    </xf>
    <xf numFmtId="14" fontId="1" fillId="2" borderId="17" xfId="0" applyNumberFormat="1" applyFont="1" applyFill="1" applyBorder="1" applyAlignment="1">
      <alignment horizontal="center" vertical="center" wrapText="1"/>
    </xf>
    <xf numFmtId="14" fontId="1" fillId="2" borderId="15" xfId="0" applyNumberFormat="1" applyFont="1" applyFill="1" applyBorder="1" applyAlignment="1">
      <alignment horizontal="center" vertical="center" wrapText="1"/>
    </xf>
    <xf numFmtId="9" fontId="1" fillId="2" borderId="17" xfId="0" applyNumberFormat="1" applyFont="1" applyFill="1" applyBorder="1" applyAlignment="1">
      <alignment horizontal="justify" vertical="center" wrapText="1"/>
    </xf>
    <xf numFmtId="3" fontId="1" fillId="2" borderId="17" xfId="0" applyNumberFormat="1" applyFont="1" applyFill="1" applyBorder="1" applyAlignment="1">
      <alignment horizontal="justify" vertical="center"/>
    </xf>
    <xf numFmtId="9" fontId="1" fillId="2" borderId="18" xfId="0" applyNumberFormat="1" applyFont="1" applyFill="1" applyBorder="1" applyAlignment="1">
      <alignment horizontal="justify" vertical="center" wrapText="1"/>
    </xf>
    <xf numFmtId="0" fontId="1" fillId="2" borderId="16" xfId="0" applyFont="1" applyFill="1" applyBorder="1" applyAlignment="1">
      <alignment horizontal="left"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1" fillId="2" borderId="1" xfId="0" applyFont="1" applyFill="1" applyBorder="1" applyAlignment="1">
      <alignment horizontal="left" vertical="center" wrapText="1"/>
    </xf>
    <xf numFmtId="14" fontId="1" fillId="2" borderId="3" xfId="0" applyNumberFormat="1" applyFont="1" applyFill="1" applyBorder="1" applyAlignment="1">
      <alignment horizontal="center" vertical="center" wrapText="1"/>
    </xf>
    <xf numFmtId="9" fontId="9" fillId="2" borderId="21" xfId="0" applyNumberFormat="1" applyFont="1" applyFill="1" applyBorder="1" applyAlignment="1">
      <alignment horizontal="justify" vertical="center" wrapText="1"/>
    </xf>
    <xf numFmtId="0" fontId="1" fillId="2" borderId="18" xfId="0" applyFont="1" applyFill="1" applyBorder="1" applyAlignment="1">
      <alignment horizontal="justify" vertical="center"/>
    </xf>
    <xf numFmtId="0" fontId="9" fillId="2" borderId="21" xfId="0" applyNumberFormat="1" applyFont="1" applyFill="1" applyBorder="1" applyAlignment="1">
      <alignment vertical="center" wrapText="1"/>
    </xf>
    <xf numFmtId="1" fontId="1" fillId="2" borderId="18" xfId="0" applyNumberFormat="1" applyFont="1" applyFill="1" applyBorder="1" applyAlignment="1">
      <alignment vertical="center" wrapText="1"/>
    </xf>
    <xf numFmtId="9" fontId="1" fillId="2" borderId="21" xfId="0" applyNumberFormat="1" applyFont="1" applyFill="1" applyBorder="1" applyAlignment="1">
      <alignment vertical="center" wrapText="1"/>
    </xf>
    <xf numFmtId="0" fontId="1" fillId="2" borderId="17"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6" xfId="0" applyFont="1" applyFill="1" applyBorder="1" applyAlignment="1">
      <alignment horizontal="justify" vertical="center"/>
    </xf>
    <xf numFmtId="17" fontId="1" fillId="2" borderId="18" xfId="0" applyNumberFormat="1" applyFont="1" applyFill="1" applyBorder="1" applyAlignment="1">
      <alignment horizontal="center" vertical="center"/>
    </xf>
    <xf numFmtId="17" fontId="1" fillId="2" borderId="16" xfId="0" applyNumberFormat="1" applyFont="1" applyFill="1" applyBorder="1" applyAlignment="1">
      <alignment horizontal="center" vertical="center"/>
    </xf>
    <xf numFmtId="0" fontId="13" fillId="0" borderId="0" xfId="0" applyFont="1"/>
    <xf numFmtId="0" fontId="11" fillId="0" borderId="0" xfId="0" applyFont="1" applyAlignment="1">
      <alignment horizontal="justify" vertical="center" wrapText="1"/>
    </xf>
    <xf numFmtId="9" fontId="11" fillId="2" borderId="21" xfId="0" applyNumberFormat="1" applyFont="1" applyFill="1" applyBorder="1" applyAlignment="1">
      <alignment horizontal="center" vertical="center" wrapText="1"/>
    </xf>
    <xf numFmtId="0" fontId="14" fillId="2" borderId="22" xfId="0" applyFont="1" applyFill="1" applyBorder="1" applyAlignment="1">
      <alignment horizontal="justify" vertical="justify" wrapText="1"/>
    </xf>
    <xf numFmtId="9" fontId="11" fillId="2" borderId="18" xfId="0" applyNumberFormat="1" applyFont="1" applyFill="1" applyBorder="1" applyAlignment="1">
      <alignment horizontal="center" vertical="center" wrapText="1"/>
    </xf>
    <xf numFmtId="0" fontId="14" fillId="2" borderId="23" xfId="0" applyFont="1" applyFill="1" applyBorder="1" applyAlignment="1">
      <alignment horizontal="justify" vertical="justify" wrapText="1"/>
    </xf>
    <xf numFmtId="9" fontId="12" fillId="2" borderId="12" xfId="0" applyNumberFormat="1" applyFont="1" applyFill="1" applyBorder="1" applyAlignment="1">
      <alignment horizontal="center" vertical="center" wrapText="1"/>
    </xf>
    <xf numFmtId="9" fontId="17" fillId="2" borderId="1" xfId="0" applyNumberFormat="1" applyFont="1" applyFill="1" applyBorder="1" applyAlignment="1">
      <alignment horizontal="justify" vertical="center" wrapText="1"/>
    </xf>
    <xf numFmtId="9" fontId="16" fillId="2" borderId="1" xfId="0" applyNumberFormat="1" applyFont="1" applyFill="1" applyBorder="1" applyAlignment="1">
      <alignment horizontal="center" vertical="center" wrapText="1"/>
    </xf>
    <xf numFmtId="0" fontId="14" fillId="2" borderId="4" xfId="0" applyFont="1" applyFill="1" applyBorder="1" applyAlignment="1">
      <alignment horizontal="justify" vertical="justify" wrapText="1"/>
    </xf>
    <xf numFmtId="9" fontId="12" fillId="2" borderId="21" xfId="0" applyNumberFormat="1" applyFont="1" applyFill="1" applyBorder="1" applyAlignment="1">
      <alignment horizontal="center" vertical="center" wrapText="1"/>
    </xf>
    <xf numFmtId="9" fontId="12" fillId="2" borderId="18" xfId="0" applyNumberFormat="1" applyFont="1" applyFill="1" applyBorder="1" applyAlignment="1">
      <alignment horizontal="center" vertical="center" wrapText="1"/>
    </xf>
    <xf numFmtId="9" fontId="12" fillId="2" borderId="16" xfId="0" applyNumberFormat="1" applyFont="1" applyFill="1" applyBorder="1" applyAlignment="1">
      <alignment horizontal="center" vertical="center" wrapText="1"/>
    </xf>
    <xf numFmtId="0" fontId="10" fillId="2" borderId="20" xfId="0" applyFont="1" applyFill="1" applyBorder="1" applyAlignment="1">
      <alignment horizontal="justify" vertical="justify" wrapText="1"/>
    </xf>
    <xf numFmtId="0" fontId="14" fillId="2" borderId="15" xfId="0" applyFont="1" applyFill="1" applyBorder="1" applyAlignment="1">
      <alignment horizontal="justify" vertical="center" wrapText="1"/>
    </xf>
    <xf numFmtId="0" fontId="14" fillId="2" borderId="15" xfId="0" applyFont="1" applyFill="1" applyBorder="1" applyAlignment="1">
      <alignment horizontal="justify" vertical="justify" wrapText="1"/>
    </xf>
    <xf numFmtId="0" fontId="14" fillId="2" borderId="16" xfId="0" applyFont="1" applyFill="1" applyBorder="1" applyAlignment="1">
      <alignment horizontal="justify" vertical="justify" wrapText="1"/>
    </xf>
    <xf numFmtId="9" fontId="13" fillId="2" borderId="20" xfId="0" applyNumberFormat="1" applyFont="1" applyFill="1" applyBorder="1" applyAlignment="1">
      <alignment horizontal="center" vertical="center" wrapText="1"/>
    </xf>
    <xf numFmtId="0" fontId="18" fillId="2" borderId="20" xfId="0" applyFont="1" applyFill="1" applyBorder="1" applyAlignment="1">
      <alignment horizontal="justify" vertical="justify" wrapText="1"/>
    </xf>
    <xf numFmtId="9" fontId="12" fillId="2" borderId="1" xfId="0" applyNumberFormat="1" applyFont="1" applyFill="1" applyBorder="1" applyAlignment="1">
      <alignment horizontal="center" vertical="center" wrapText="1"/>
    </xf>
    <xf numFmtId="0" fontId="13" fillId="2" borderId="3" xfId="0" applyFont="1" applyFill="1" applyBorder="1" applyAlignment="1">
      <alignment horizontal="justify" vertical="center" wrapText="1"/>
    </xf>
    <xf numFmtId="0" fontId="14" fillId="2" borderId="1" xfId="0" applyFont="1" applyFill="1" applyBorder="1" applyAlignment="1">
      <alignment horizontal="justify" vertical="center" wrapText="1"/>
    </xf>
    <xf numFmtId="9" fontId="12" fillId="2" borderId="11" xfId="0" applyNumberFormat="1" applyFont="1" applyFill="1" applyBorder="1" applyAlignment="1">
      <alignment horizontal="center" vertical="center" wrapText="1"/>
    </xf>
    <xf numFmtId="0" fontId="13" fillId="2" borderId="10" xfId="0" applyFont="1" applyFill="1" applyBorder="1" applyAlignment="1">
      <alignment horizontal="justify" vertical="center" wrapText="1"/>
    </xf>
    <xf numFmtId="0" fontId="14" fillId="2" borderId="11" xfId="0" applyFont="1" applyFill="1" applyBorder="1" applyAlignment="1">
      <alignment horizontal="justify" vertical="center" wrapText="1"/>
    </xf>
    <xf numFmtId="9" fontId="12" fillId="2" borderId="3" xfId="0" applyNumberFormat="1" applyFont="1" applyFill="1" applyBorder="1" applyAlignment="1">
      <alignment horizontal="center" vertical="center" wrapText="1"/>
    </xf>
    <xf numFmtId="0" fontId="14" fillId="2" borderId="4" xfId="0" applyFont="1" applyFill="1" applyBorder="1" applyAlignment="1">
      <alignment horizontal="justify" vertical="center" wrapText="1"/>
    </xf>
    <xf numFmtId="9" fontId="13" fillId="2" borderId="17" xfId="0" applyNumberFormat="1" applyFont="1" applyFill="1" applyBorder="1" applyAlignment="1">
      <alignment horizontal="justify" vertical="center" wrapText="1"/>
    </xf>
    <xf numFmtId="0" fontId="14" fillId="2" borderId="24" xfId="0" applyFont="1" applyFill="1" applyBorder="1" applyAlignment="1">
      <alignment horizontal="justify" vertical="justify" wrapText="1"/>
    </xf>
    <xf numFmtId="0" fontId="14" fillId="2" borderId="24" xfId="0" applyFont="1" applyFill="1" applyBorder="1" applyAlignment="1">
      <alignment horizontal="justify" vertical="center" wrapText="1"/>
    </xf>
    <xf numFmtId="9" fontId="12" fillId="2" borderId="10" xfId="0" applyNumberFormat="1" applyFont="1" applyFill="1" applyBorder="1" applyAlignment="1">
      <alignment horizontal="center" vertical="center" wrapText="1"/>
    </xf>
    <xf numFmtId="0" fontId="14" fillId="2" borderId="9" xfId="0" applyFont="1" applyFill="1" applyBorder="1" applyAlignment="1">
      <alignment horizontal="justify" vertical="center" wrapText="1"/>
    </xf>
    <xf numFmtId="9" fontId="12" fillId="2" borderId="4" xfId="0" applyNumberFormat="1" applyFont="1" applyFill="1" applyBorder="1" applyAlignment="1">
      <alignment horizontal="center" vertical="center" wrapText="1"/>
    </xf>
    <xf numFmtId="9" fontId="12" fillId="2" borderId="22" xfId="0" applyNumberFormat="1" applyFont="1" applyFill="1" applyBorder="1" applyAlignment="1">
      <alignment horizontal="center" vertical="center" wrapText="1"/>
    </xf>
    <xf numFmtId="0" fontId="14" fillId="2" borderId="20" xfId="0" applyFont="1" applyFill="1" applyBorder="1" applyAlignment="1">
      <alignment horizontal="justify" vertical="justify" wrapText="1"/>
    </xf>
    <xf numFmtId="0" fontId="13" fillId="2" borderId="1" xfId="0" applyFont="1" applyFill="1" applyBorder="1" applyAlignment="1">
      <alignment horizontal="justify" vertical="center" wrapText="1"/>
    </xf>
    <xf numFmtId="0" fontId="14" fillId="2" borderId="19" xfId="0" applyFont="1" applyFill="1" applyBorder="1" applyAlignment="1">
      <alignment horizontal="justify" vertical="justify" wrapText="1"/>
    </xf>
    <xf numFmtId="9" fontId="12" fillId="2" borderId="23" xfId="0" applyNumberFormat="1" applyFont="1" applyFill="1" applyBorder="1" applyAlignment="1">
      <alignment horizontal="center" vertical="center" wrapText="1"/>
    </xf>
    <xf numFmtId="0" fontId="14" fillId="2" borderId="11" xfId="0" applyFont="1" applyFill="1" applyBorder="1" applyAlignment="1">
      <alignment horizontal="justify" vertical="justify" wrapText="1"/>
    </xf>
    <xf numFmtId="0" fontId="14" fillId="2" borderId="14" xfId="0" applyFont="1" applyFill="1" applyBorder="1" applyAlignment="1">
      <alignment horizontal="justify" vertical="justify" wrapText="1"/>
    </xf>
    <xf numFmtId="0" fontId="16" fillId="2" borderId="19" xfId="0" applyFont="1" applyFill="1" applyBorder="1" applyAlignment="1">
      <alignment horizontal="justify" vertical="justify" wrapText="1"/>
    </xf>
    <xf numFmtId="9" fontId="11" fillId="2" borderId="1" xfId="0" applyNumberFormat="1" applyFont="1" applyFill="1" applyBorder="1" applyAlignment="1">
      <alignment horizontal="center" vertical="center" wrapText="1"/>
    </xf>
    <xf numFmtId="0" fontId="14" fillId="2" borderId="1" xfId="0" applyFont="1" applyFill="1" applyBorder="1" applyAlignment="1">
      <alignment horizontal="justify" vertical="justify" wrapText="1"/>
    </xf>
    <xf numFmtId="9" fontId="16" fillId="2" borderId="14" xfId="0" applyNumberFormat="1" applyFont="1" applyFill="1" applyBorder="1" applyAlignment="1">
      <alignment horizontal="center" vertical="center" wrapText="1"/>
    </xf>
    <xf numFmtId="9" fontId="23" fillId="2" borderId="1" xfId="0" applyNumberFormat="1" applyFont="1" applyFill="1" applyBorder="1" applyAlignment="1">
      <alignment horizontal="center" vertical="center" wrapText="1"/>
    </xf>
    <xf numFmtId="0" fontId="14" fillId="2" borderId="25" xfId="0" applyFont="1" applyFill="1" applyBorder="1" applyAlignment="1">
      <alignment horizontal="justify" vertical="center" wrapText="1"/>
    </xf>
    <xf numFmtId="9" fontId="23" fillId="2" borderId="19" xfId="0" applyNumberFormat="1" applyFont="1" applyFill="1" applyBorder="1" applyAlignment="1">
      <alignment horizontal="center" vertical="center" wrapText="1"/>
    </xf>
    <xf numFmtId="9" fontId="17" fillId="2" borderId="14" xfId="0" applyNumberFormat="1" applyFont="1" applyFill="1" applyBorder="1" applyAlignment="1">
      <alignment horizontal="justify" vertical="center" wrapText="1"/>
    </xf>
    <xf numFmtId="9" fontId="17" fillId="2" borderId="11" xfId="0" applyNumberFormat="1" applyFont="1" applyFill="1" applyBorder="1" applyAlignment="1">
      <alignment horizontal="justify" vertical="center" wrapText="1"/>
    </xf>
    <xf numFmtId="0" fontId="13" fillId="2" borderId="14" xfId="0" applyFont="1" applyFill="1" applyBorder="1" applyAlignment="1">
      <alignment horizontal="justify" vertical="center" wrapText="1"/>
    </xf>
    <xf numFmtId="9" fontId="12" fillId="2" borderId="6" xfId="0" applyNumberFormat="1" applyFont="1" applyFill="1" applyBorder="1" applyAlignment="1">
      <alignment horizontal="center" vertical="center" wrapText="1"/>
    </xf>
    <xf numFmtId="9" fontId="12" fillId="2" borderId="0" xfId="0" applyNumberFormat="1" applyFont="1" applyFill="1" applyBorder="1" applyAlignment="1">
      <alignment horizontal="center" vertical="center" wrapText="1"/>
    </xf>
    <xf numFmtId="9" fontId="23" fillId="2" borderId="14" xfId="0" applyNumberFormat="1" applyFont="1" applyFill="1" applyBorder="1" applyAlignment="1">
      <alignment horizontal="center" vertical="center" wrapText="1"/>
    </xf>
    <xf numFmtId="9" fontId="13" fillId="2" borderId="21" xfId="0" applyNumberFormat="1" applyFont="1" applyFill="1" applyBorder="1" applyAlignment="1">
      <alignment horizontal="justify" vertical="center" wrapText="1"/>
    </xf>
    <xf numFmtId="9" fontId="23" fillId="2" borderId="11" xfId="0" applyNumberFormat="1" applyFont="1" applyFill="1" applyBorder="1" applyAlignment="1">
      <alignment horizontal="center" vertical="center" wrapText="1"/>
    </xf>
    <xf numFmtId="9" fontId="11" fillId="2" borderId="17" xfId="0" applyNumberFormat="1" applyFont="1" applyFill="1" applyBorder="1" applyAlignment="1">
      <alignment horizontal="center" vertical="center" wrapText="1"/>
    </xf>
    <xf numFmtId="9" fontId="13" fillId="2" borderId="18" xfId="0" applyNumberFormat="1" applyFont="1" applyFill="1" applyBorder="1" applyAlignment="1">
      <alignment horizontal="justify" vertical="center" wrapText="1"/>
    </xf>
    <xf numFmtId="9" fontId="12" fillId="2" borderId="14" xfId="0" applyNumberFormat="1" applyFont="1" applyFill="1" applyBorder="1" applyAlignment="1">
      <alignment horizontal="center" vertical="center" wrapText="1"/>
    </xf>
    <xf numFmtId="0" fontId="5" fillId="0" borderId="0" xfId="0" applyFont="1" applyBorder="1" applyAlignment="1">
      <alignment horizontal="left" vertical="justify" wrapText="1"/>
    </xf>
    <xf numFmtId="0" fontId="5" fillId="0" borderId="0" xfId="0" applyFont="1" applyAlignment="1">
      <alignment horizontal="left" vertical="justify" wrapText="1"/>
    </xf>
    <xf numFmtId="0" fontId="5" fillId="0" borderId="0"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6" borderId="3" xfId="0" applyFont="1" applyFill="1" applyBorder="1" applyAlignment="1">
      <alignment horizontal="center"/>
    </xf>
    <xf numFmtId="0" fontId="5" fillId="6" borderId="4" xfId="0" applyFont="1" applyFill="1" applyBorder="1" applyAlignment="1">
      <alignment horizontal="center"/>
    </xf>
    <xf numFmtId="0" fontId="5" fillId="5"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21"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2" fillId="0" borderId="0" xfId="0" applyFont="1" applyBorder="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0" fillId="0" borderId="10" xfId="0" applyBorder="1" applyAlignment="1">
      <alignment horizontal="center"/>
    </xf>
    <xf numFmtId="0" fontId="2" fillId="0" borderId="1" xfId="0" applyFont="1" applyBorder="1" applyAlignment="1" applyProtection="1">
      <alignment horizontal="center"/>
      <protection hidden="1"/>
    </xf>
    <xf numFmtId="0" fontId="3" fillId="3" borderId="5" xfId="0" applyFont="1" applyFill="1" applyBorder="1" applyAlignment="1" applyProtection="1">
      <alignment horizontal="center" vertical="center" wrapText="1"/>
      <protection hidden="1"/>
    </xf>
    <xf numFmtId="0" fontId="3" fillId="3" borderId="6" xfId="0" applyFont="1" applyFill="1" applyBorder="1" applyAlignment="1" applyProtection="1">
      <alignment horizontal="center" vertical="center" wrapText="1"/>
      <protection hidden="1"/>
    </xf>
    <xf numFmtId="0" fontId="3" fillId="3" borderId="7"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left" vertical="center" wrapText="1"/>
      <protection hidden="1"/>
    </xf>
    <xf numFmtId="0" fontId="4" fillId="0" borderId="11" xfId="0" applyFont="1" applyFill="1" applyBorder="1" applyAlignment="1" applyProtection="1">
      <alignment horizontal="left"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7" fillId="2" borderId="20" xfId="0" applyFont="1" applyFill="1" applyBorder="1" applyAlignment="1">
      <alignment horizontal="justify" vertical="center" wrapText="1"/>
    </xf>
    <xf numFmtId="0" fontId="7" fillId="2" borderId="15" xfId="0" applyFont="1" applyFill="1" applyBorder="1" applyAlignment="1">
      <alignment horizontal="justify" vertical="center" wrapText="1"/>
    </xf>
    <xf numFmtId="0" fontId="7" fillId="2" borderId="16" xfId="0" applyFont="1" applyFill="1" applyBorder="1" applyAlignment="1">
      <alignment horizontal="justify" vertical="center" wrapText="1"/>
    </xf>
    <xf numFmtId="0" fontId="7" fillId="2" borderId="2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5" fillId="6" borderId="2" xfId="0" applyFont="1" applyFill="1" applyBorder="1" applyAlignment="1">
      <alignment horizontal="center"/>
    </xf>
    <xf numFmtId="0" fontId="5"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4"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CCCC"/>
      <color rgb="FF0000FF"/>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1323975</xdr:colOff>
      <xdr:row>5</xdr:row>
      <xdr:rowOff>66674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M64"/>
  <sheetViews>
    <sheetView tabSelected="1" workbookViewId="0">
      <selection activeCell="D10" sqref="D10:K10"/>
    </sheetView>
  </sheetViews>
  <sheetFormatPr baseColWidth="10" defaultRowHeight="14.5" x14ac:dyDescent="0.35"/>
  <cols>
    <col min="1" max="1" width="3.81640625" customWidth="1"/>
    <col min="2" max="2" width="11.81640625" customWidth="1"/>
    <col min="3" max="3" width="24.1796875" customWidth="1"/>
    <col min="4" max="4" width="42" customWidth="1"/>
    <col min="5" max="5" width="26.7265625" customWidth="1"/>
    <col min="6" max="6" width="23.453125" customWidth="1"/>
    <col min="7" max="7" width="19.26953125" customWidth="1"/>
    <col min="8" max="8" width="19.81640625" customWidth="1"/>
    <col min="9" max="9" width="26.1796875" customWidth="1"/>
    <col min="10" max="10" width="12.453125" customWidth="1"/>
    <col min="11" max="11" width="97.453125" customWidth="1"/>
    <col min="13" max="13" width="12"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42</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43</v>
      </c>
    </row>
    <row r="5" spans="2:11" ht="17.25" customHeight="1" thickBot="1" x14ac:dyDescent="0.4">
      <c r="B5" s="227"/>
      <c r="C5" s="227"/>
      <c r="D5" s="239" t="s">
        <v>12</v>
      </c>
      <c r="E5" s="240"/>
      <c r="F5" s="240"/>
      <c r="G5" s="240"/>
      <c r="H5" s="240"/>
      <c r="I5" s="240"/>
      <c r="J5" s="240"/>
      <c r="K5" s="4" t="s">
        <v>44</v>
      </c>
    </row>
    <row r="6" spans="2:11" ht="18" customHeight="1" thickBot="1" x14ac:dyDescent="0.4">
      <c r="B6" s="227"/>
      <c r="C6" s="227"/>
      <c r="D6" s="241"/>
      <c r="E6" s="242"/>
      <c r="F6" s="242"/>
      <c r="G6" s="242"/>
      <c r="H6" s="242"/>
      <c r="I6" s="242"/>
      <c r="J6" s="242"/>
      <c r="K6" s="4" t="s">
        <v>45</v>
      </c>
    </row>
    <row r="7" spans="2:11" ht="15" thickBot="1" x14ac:dyDescent="0.4">
      <c r="B7" s="220"/>
      <c r="C7" s="220"/>
      <c r="D7" s="220"/>
      <c r="E7" s="220"/>
      <c r="F7" s="220"/>
      <c r="G7" s="220"/>
      <c r="H7" s="220"/>
      <c r="I7" s="220"/>
      <c r="J7" s="220"/>
      <c r="K7" s="220"/>
    </row>
    <row r="8" spans="2:11" ht="15" thickBot="1" x14ac:dyDescent="0.4">
      <c r="B8" s="221" t="s">
        <v>3</v>
      </c>
      <c r="C8" s="222"/>
      <c r="D8" s="223" t="s">
        <v>259</v>
      </c>
      <c r="E8" s="223"/>
      <c r="F8" s="223"/>
      <c r="G8" s="223"/>
      <c r="H8" s="224"/>
      <c r="I8" s="225" t="s">
        <v>33</v>
      </c>
      <c r="J8" s="225"/>
      <c r="K8" s="5" t="s">
        <v>270</v>
      </c>
    </row>
    <row r="9" spans="2:11" ht="15" thickBot="1" x14ac:dyDescent="0.4">
      <c r="B9" s="221" t="s">
        <v>4</v>
      </c>
      <c r="C9" s="222"/>
      <c r="D9" s="223">
        <v>2021</v>
      </c>
      <c r="E9" s="223"/>
      <c r="F9" s="223"/>
      <c r="G9" s="223"/>
      <c r="H9" s="223"/>
      <c r="I9" s="223"/>
      <c r="J9" s="223"/>
      <c r="K9" s="224"/>
    </row>
    <row r="10" spans="2:11" ht="15" thickBot="1" x14ac:dyDescent="0.4">
      <c r="B10" s="221" t="s">
        <v>5</v>
      </c>
      <c r="C10" s="222"/>
      <c r="D10" s="223" t="s">
        <v>272</v>
      </c>
      <c r="E10" s="223"/>
      <c r="F10" s="223"/>
      <c r="G10" s="223"/>
      <c r="H10" s="223"/>
      <c r="I10" s="223"/>
      <c r="J10" s="223"/>
      <c r="K10" s="224"/>
    </row>
    <row r="11" spans="2:11" ht="15" thickBot="1" x14ac:dyDescent="0.4">
      <c r="B11" s="221" t="s">
        <v>6</v>
      </c>
      <c r="C11" s="222"/>
      <c r="D11" s="223" t="s">
        <v>271</v>
      </c>
      <c r="E11" s="223"/>
      <c r="F11" s="223"/>
      <c r="G11" s="223"/>
      <c r="H11" s="224"/>
      <c r="I11" s="225" t="s">
        <v>7</v>
      </c>
      <c r="J11" s="225"/>
      <c r="K11" s="18">
        <v>2</v>
      </c>
    </row>
    <row r="12" spans="2:11" ht="15" thickBot="1" x14ac:dyDescent="0.4">
      <c r="B12" s="219"/>
      <c r="C12" s="219"/>
      <c r="D12" s="219"/>
      <c r="E12" s="219"/>
      <c r="F12" s="219"/>
      <c r="G12" s="219"/>
      <c r="H12" s="219"/>
      <c r="I12" s="219"/>
      <c r="J12" s="219"/>
      <c r="K12" s="219"/>
    </row>
    <row r="13" spans="2:11" ht="15.75" customHeight="1" thickBot="1" x14ac:dyDescent="0.4">
      <c r="B13" s="202" t="s">
        <v>40</v>
      </c>
      <c r="C13" s="205" t="s">
        <v>41</v>
      </c>
      <c r="D13" s="205"/>
      <c r="E13" s="205"/>
      <c r="F13" s="205"/>
      <c r="G13" s="205"/>
      <c r="H13" s="206"/>
      <c r="I13" s="207" t="s">
        <v>9</v>
      </c>
      <c r="J13" s="209" t="s">
        <v>8</v>
      </c>
      <c r="K13" s="210"/>
    </row>
    <row r="14" spans="2:11" ht="27.75" customHeight="1" thickBot="1" x14ac:dyDescent="0.4">
      <c r="B14" s="203"/>
      <c r="C14" s="213" t="s">
        <v>32</v>
      </c>
      <c r="D14" s="213"/>
      <c r="E14" s="213"/>
      <c r="F14" s="213"/>
      <c r="G14" s="213"/>
      <c r="H14" s="214"/>
      <c r="I14" s="208"/>
      <c r="J14" s="211"/>
      <c r="K14" s="212"/>
    </row>
    <row r="15" spans="2:11" ht="45.75" customHeight="1" thickBot="1" x14ac:dyDescent="0.4">
      <c r="B15" s="204"/>
      <c r="C15" s="54" t="s">
        <v>35</v>
      </c>
      <c r="D15" s="6" t="s">
        <v>28</v>
      </c>
      <c r="E15" s="54" t="s">
        <v>0</v>
      </c>
      <c r="F15" s="6" t="s">
        <v>13</v>
      </c>
      <c r="G15" s="54" t="s">
        <v>29</v>
      </c>
      <c r="H15" s="6" t="s">
        <v>30</v>
      </c>
      <c r="I15" s="54" t="s">
        <v>31</v>
      </c>
      <c r="J15" s="6" t="s">
        <v>10</v>
      </c>
      <c r="K15" s="55" t="s">
        <v>2</v>
      </c>
    </row>
    <row r="16" spans="2:11" ht="309" customHeight="1" thickBot="1" x14ac:dyDescent="0.4">
      <c r="B16" s="48"/>
      <c r="C16" s="217" t="s">
        <v>47</v>
      </c>
      <c r="D16" s="30" t="s">
        <v>48</v>
      </c>
      <c r="E16" s="31" t="s">
        <v>49</v>
      </c>
      <c r="F16" s="30" t="s">
        <v>50</v>
      </c>
      <c r="G16" s="32" t="s">
        <v>51</v>
      </c>
      <c r="H16" s="33" t="s">
        <v>52</v>
      </c>
      <c r="I16" s="143">
        <v>1</v>
      </c>
      <c r="J16" s="147">
        <v>0.8</v>
      </c>
      <c r="K16" s="144" t="s">
        <v>352</v>
      </c>
    </row>
    <row r="17" spans="2:13" s="28" customFormat="1" ht="391.5" customHeight="1" thickBot="1" x14ac:dyDescent="0.35">
      <c r="B17" s="67"/>
      <c r="C17" s="218"/>
      <c r="D17" s="69" t="s">
        <v>53</v>
      </c>
      <c r="E17" s="21" t="s">
        <v>54</v>
      </c>
      <c r="F17" s="69" t="s">
        <v>50</v>
      </c>
      <c r="G17" s="59" t="s">
        <v>55</v>
      </c>
      <c r="H17" s="29" t="s">
        <v>52</v>
      </c>
      <c r="I17" s="145">
        <v>0.75</v>
      </c>
      <c r="J17" s="148" t="s">
        <v>257</v>
      </c>
      <c r="K17" s="146" t="s">
        <v>353</v>
      </c>
    </row>
    <row r="18" spans="2:13" ht="314.25" customHeight="1" thickBot="1" x14ac:dyDescent="0.4">
      <c r="B18" s="24"/>
      <c r="C18" s="68" t="s">
        <v>56</v>
      </c>
      <c r="D18" s="34" t="s">
        <v>57</v>
      </c>
      <c r="E18" s="35" t="s">
        <v>58</v>
      </c>
      <c r="F18" s="34" t="s">
        <v>50</v>
      </c>
      <c r="G18" s="36" t="s">
        <v>59</v>
      </c>
      <c r="H18" s="37" t="s">
        <v>52</v>
      </c>
      <c r="I18" s="65">
        <v>0.7</v>
      </c>
      <c r="J18" s="149">
        <v>1</v>
      </c>
      <c r="K18" s="150" t="s">
        <v>354</v>
      </c>
    </row>
    <row r="19" spans="2:13" ht="293.25" customHeight="1" thickBot="1" x14ac:dyDescent="0.4">
      <c r="B19" s="24"/>
      <c r="C19" s="68" t="s">
        <v>60</v>
      </c>
      <c r="D19" s="34" t="s">
        <v>61</v>
      </c>
      <c r="E19" s="35" t="s">
        <v>62</v>
      </c>
      <c r="F19" s="34" t="s">
        <v>50</v>
      </c>
      <c r="G19" s="36" t="s">
        <v>55</v>
      </c>
      <c r="H19" s="37" t="s">
        <v>52</v>
      </c>
      <c r="I19" s="65">
        <v>0.85</v>
      </c>
      <c r="J19" s="149">
        <v>0</v>
      </c>
      <c r="K19" s="150" t="s">
        <v>355</v>
      </c>
      <c r="M19" s="52"/>
    </row>
    <row r="20" spans="2:13" ht="192" customHeight="1" thickBot="1" x14ac:dyDescent="0.4">
      <c r="B20" s="51"/>
      <c r="C20" s="68" t="s">
        <v>63</v>
      </c>
      <c r="D20" s="34" t="s">
        <v>64</v>
      </c>
      <c r="E20" s="35" t="s">
        <v>65</v>
      </c>
      <c r="F20" s="34" t="s">
        <v>66</v>
      </c>
      <c r="G20" s="36" t="s">
        <v>67</v>
      </c>
      <c r="H20" s="37" t="s">
        <v>68</v>
      </c>
      <c r="I20" s="65">
        <v>0.66</v>
      </c>
      <c r="J20" s="148" t="s">
        <v>257</v>
      </c>
      <c r="K20" s="150" t="s">
        <v>308</v>
      </c>
    </row>
    <row r="21" spans="2:13" ht="211.5" customHeight="1" thickBot="1" x14ac:dyDescent="0.4">
      <c r="B21" s="24"/>
      <c r="C21" s="68" t="s">
        <v>69</v>
      </c>
      <c r="D21" s="34" t="s">
        <v>70</v>
      </c>
      <c r="E21" s="70" t="s">
        <v>71</v>
      </c>
      <c r="F21" s="34" t="s">
        <v>72</v>
      </c>
      <c r="G21" s="36" t="s">
        <v>67</v>
      </c>
      <c r="H21" s="37" t="s">
        <v>52</v>
      </c>
      <c r="I21" s="65">
        <v>1</v>
      </c>
      <c r="J21" s="160">
        <v>1</v>
      </c>
      <c r="K21" s="150" t="s">
        <v>359</v>
      </c>
    </row>
    <row r="22" spans="2:13" x14ac:dyDescent="0.35">
      <c r="B22" s="7"/>
      <c r="C22" s="7"/>
      <c r="D22" s="7"/>
      <c r="E22" s="7"/>
      <c r="F22" s="7"/>
      <c r="G22" s="7"/>
      <c r="H22" s="7"/>
      <c r="I22" s="7"/>
      <c r="J22" s="7"/>
      <c r="K22" s="7"/>
    </row>
    <row r="23" spans="2:13" ht="13.5" customHeight="1" x14ac:dyDescent="0.35">
      <c r="B23" s="19"/>
      <c r="C23" s="19"/>
      <c r="D23" s="7"/>
      <c r="E23" s="7"/>
      <c r="F23" s="7"/>
      <c r="G23" s="215" t="s">
        <v>27</v>
      </c>
      <c r="H23" s="216"/>
      <c r="I23" s="216"/>
      <c r="J23" s="216"/>
      <c r="K23" s="216"/>
    </row>
    <row r="24" spans="2:13" x14ac:dyDescent="0.35">
      <c r="B24" s="19"/>
      <c r="C24" s="19"/>
      <c r="D24" s="7"/>
      <c r="E24" s="7"/>
      <c r="F24" s="7"/>
      <c r="G24" s="7"/>
      <c r="H24" s="7"/>
      <c r="I24" s="7"/>
      <c r="J24" s="7"/>
      <c r="K24" s="7"/>
    </row>
    <row r="25" spans="2:13" x14ac:dyDescent="0.35">
      <c r="B25" s="7"/>
      <c r="C25" s="7"/>
      <c r="D25" s="7"/>
      <c r="E25" s="7"/>
      <c r="F25" s="7"/>
      <c r="G25" s="7"/>
      <c r="H25" s="7"/>
      <c r="I25" s="199" t="s">
        <v>17</v>
      </c>
      <c r="J25" s="199"/>
      <c r="K25" s="199"/>
    </row>
    <row r="26" spans="2:13" x14ac:dyDescent="0.35">
      <c r="B26" s="8"/>
      <c r="C26" s="8"/>
      <c r="D26" s="7"/>
      <c r="E26" s="7"/>
      <c r="F26" s="7"/>
      <c r="G26" s="7"/>
      <c r="H26" s="7"/>
      <c r="I26" s="200" t="s">
        <v>18</v>
      </c>
      <c r="J26" s="200"/>
      <c r="K26" s="200"/>
    </row>
    <row r="27" spans="2:13" x14ac:dyDescent="0.35">
      <c r="B27" s="8"/>
      <c r="C27" s="8"/>
      <c r="D27" s="7"/>
      <c r="E27" s="7"/>
      <c r="I27" s="8"/>
      <c r="J27" s="8"/>
      <c r="K27" s="7"/>
    </row>
    <row r="28" spans="2:13" x14ac:dyDescent="0.35">
      <c r="B28" s="201"/>
      <c r="C28" s="201"/>
      <c r="D28" s="7"/>
      <c r="E28" s="7"/>
      <c r="I28" s="20"/>
      <c r="J28" s="20"/>
      <c r="K28" s="7"/>
    </row>
    <row r="29" spans="2:13" x14ac:dyDescent="0.35">
      <c r="B29" s="7"/>
      <c r="C29" s="7"/>
      <c r="D29" s="7"/>
      <c r="E29" s="7"/>
      <c r="F29" s="7"/>
      <c r="G29" s="7"/>
      <c r="H29" s="7"/>
      <c r="I29" s="7"/>
      <c r="J29" s="7"/>
      <c r="K29" s="7"/>
    </row>
    <row r="30" spans="2:13" x14ac:dyDescent="0.35">
      <c r="B30" s="2"/>
      <c r="C30" s="2"/>
      <c r="D30" s="2"/>
      <c r="E30" s="2"/>
      <c r="F30" s="2"/>
      <c r="G30" s="2"/>
      <c r="H30" s="2"/>
      <c r="I30" s="2"/>
      <c r="J30" s="2"/>
      <c r="K30" s="2"/>
    </row>
    <row r="31" spans="2:13" x14ac:dyDescent="0.35">
      <c r="B31" s="2"/>
      <c r="C31" s="2"/>
      <c r="D31" s="2"/>
      <c r="E31" s="2"/>
      <c r="F31" s="2"/>
      <c r="G31" s="2"/>
      <c r="H31" s="2"/>
      <c r="I31" s="2"/>
      <c r="J31" s="2"/>
      <c r="K31" s="3"/>
    </row>
    <row r="32" spans="2:13" x14ac:dyDescent="0.35">
      <c r="B32" s="2"/>
      <c r="C32" s="2"/>
      <c r="D32" s="2"/>
      <c r="E32" s="2"/>
      <c r="F32" s="2"/>
      <c r="G32" s="2"/>
      <c r="H32" s="2"/>
      <c r="I32" s="2"/>
      <c r="J32" s="2"/>
      <c r="K32" s="2"/>
    </row>
    <row r="33" spans="2:11" x14ac:dyDescent="0.35">
      <c r="B33" s="2"/>
      <c r="C33" s="2"/>
      <c r="D33" s="2"/>
      <c r="E33" s="2"/>
      <c r="F33" s="2"/>
      <c r="G33" s="2"/>
      <c r="H33" s="2"/>
      <c r="I33" s="2"/>
      <c r="J33" s="2"/>
      <c r="K33" s="2"/>
    </row>
    <row r="34" spans="2:11" x14ac:dyDescent="0.35">
      <c r="B34" s="2"/>
      <c r="C34" s="2"/>
      <c r="D34" s="2"/>
      <c r="E34" s="2"/>
      <c r="F34" s="2"/>
      <c r="G34" s="2"/>
      <c r="H34" s="2"/>
      <c r="I34" s="2"/>
      <c r="J34" s="2"/>
      <c r="K34" s="2"/>
    </row>
    <row r="35" spans="2:11" x14ac:dyDescent="0.35">
      <c r="B35" s="2"/>
      <c r="C35" s="2"/>
      <c r="D35" s="2"/>
      <c r="E35" s="2"/>
      <c r="F35" s="2"/>
      <c r="G35" s="2"/>
      <c r="H35" s="2"/>
      <c r="I35" s="2"/>
      <c r="J35" s="2"/>
      <c r="K35" s="2"/>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1"/>
      <c r="C63" s="1"/>
      <c r="D63" s="1"/>
      <c r="E63" s="1"/>
      <c r="F63" s="1"/>
      <c r="G63" s="1"/>
      <c r="H63" s="1"/>
      <c r="I63" s="1"/>
      <c r="J63" s="1"/>
      <c r="K63" s="1"/>
    </row>
    <row r="64" spans="2:11" x14ac:dyDescent="0.35">
      <c r="B64" s="1"/>
      <c r="C64" s="1"/>
      <c r="D64" s="1"/>
      <c r="E64" s="1"/>
      <c r="F64" s="1"/>
      <c r="G64" s="1"/>
      <c r="H64" s="1"/>
      <c r="I64" s="1"/>
      <c r="J64" s="1"/>
      <c r="K64" s="1"/>
    </row>
  </sheetData>
  <sheetProtection algorithmName="SHA-512" hashValue="c8C0rXnqs62i8qjPuruWjUEXjjq2jPWVuMpQCXNa8TpWCQj5Nl9ggmF/0L+52146ekFVMvf/AAsd6PoHahLFPw==" saltValue="ZVKTkHeUqmtLn4SOZetFSw==" spinCount="100000" sheet="1" objects="1" scenarios="1"/>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5:K25"/>
    <mergeCell ref="I26:K26"/>
    <mergeCell ref="B28:C28"/>
    <mergeCell ref="B13:B15"/>
    <mergeCell ref="C13:H13"/>
    <mergeCell ref="I13:I14"/>
    <mergeCell ref="J13:K14"/>
    <mergeCell ref="C14:H14"/>
    <mergeCell ref="G23:K23"/>
    <mergeCell ref="C16:C17"/>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K60"/>
  <sheetViews>
    <sheetView workbookViewId="0">
      <selection activeCell="D2" sqref="D2:J3"/>
    </sheetView>
  </sheetViews>
  <sheetFormatPr baseColWidth="10" defaultRowHeight="14.5" x14ac:dyDescent="0.35"/>
  <cols>
    <col min="1" max="1" width="3.81640625" customWidth="1"/>
    <col min="2" max="2" width="10.453125" customWidth="1"/>
    <col min="3" max="3" width="25" customWidth="1"/>
    <col min="4" max="4" width="42.453125" customWidth="1"/>
    <col min="5" max="5" width="27.81640625" customWidth="1"/>
    <col min="6" max="6" width="24.26953125" customWidth="1"/>
    <col min="7" max="7" width="20.453125" customWidth="1"/>
    <col min="8" max="8" width="20.1796875" customWidth="1"/>
    <col min="9" max="9" width="26.1796875" customWidth="1"/>
    <col min="10" max="10" width="10.81640625" customWidth="1"/>
    <col min="11" max="11" width="86.269531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42</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43</v>
      </c>
    </row>
    <row r="5" spans="2:11" ht="17.25" customHeight="1" thickBot="1" x14ac:dyDescent="0.4">
      <c r="B5" s="227"/>
      <c r="C5" s="227"/>
      <c r="D5" s="239" t="s">
        <v>12</v>
      </c>
      <c r="E5" s="240"/>
      <c r="F5" s="240"/>
      <c r="G5" s="240"/>
      <c r="H5" s="240"/>
      <c r="I5" s="240"/>
      <c r="J5" s="240"/>
      <c r="K5" s="4" t="s">
        <v>44</v>
      </c>
    </row>
    <row r="6" spans="2:11" ht="18" customHeight="1" thickBot="1" x14ac:dyDescent="0.4">
      <c r="B6" s="227"/>
      <c r="C6" s="227"/>
      <c r="D6" s="241"/>
      <c r="E6" s="242"/>
      <c r="F6" s="242"/>
      <c r="G6" s="242"/>
      <c r="H6" s="242"/>
      <c r="I6" s="242"/>
      <c r="J6" s="242"/>
      <c r="K6" s="4" t="s">
        <v>45</v>
      </c>
    </row>
    <row r="7" spans="2:11" ht="15" thickBot="1" x14ac:dyDescent="0.4">
      <c r="B7" s="220"/>
      <c r="C7" s="220"/>
      <c r="D7" s="220"/>
      <c r="E7" s="220"/>
      <c r="F7" s="220"/>
      <c r="G7" s="220"/>
      <c r="H7" s="220"/>
      <c r="I7" s="220"/>
      <c r="J7" s="220"/>
      <c r="K7" s="220"/>
    </row>
    <row r="8" spans="2:11" ht="15" thickBot="1" x14ac:dyDescent="0.4">
      <c r="B8" s="221" t="s">
        <v>3</v>
      </c>
      <c r="C8" s="222"/>
      <c r="D8" s="223" t="s">
        <v>259</v>
      </c>
      <c r="E8" s="223"/>
      <c r="F8" s="223"/>
      <c r="G8" s="223"/>
      <c r="H8" s="224"/>
      <c r="I8" s="225" t="s">
        <v>33</v>
      </c>
      <c r="J8" s="225"/>
      <c r="K8" s="5" t="s">
        <v>270</v>
      </c>
    </row>
    <row r="9" spans="2:11" ht="15" thickBot="1" x14ac:dyDescent="0.4">
      <c r="B9" s="221" t="s">
        <v>4</v>
      </c>
      <c r="C9" s="222"/>
      <c r="D9" s="223">
        <v>2021</v>
      </c>
      <c r="E9" s="223"/>
      <c r="F9" s="223"/>
      <c r="G9" s="223"/>
      <c r="H9" s="223"/>
      <c r="I9" s="223"/>
      <c r="J9" s="223"/>
      <c r="K9" s="224"/>
    </row>
    <row r="10" spans="2:11" ht="15" thickBot="1" x14ac:dyDescent="0.4">
      <c r="B10" s="221" t="s">
        <v>5</v>
      </c>
      <c r="C10" s="222"/>
      <c r="D10" s="223" t="s">
        <v>272</v>
      </c>
      <c r="E10" s="223"/>
      <c r="F10" s="223"/>
      <c r="G10" s="223"/>
      <c r="H10" s="223"/>
      <c r="I10" s="223"/>
      <c r="J10" s="223"/>
      <c r="K10" s="224"/>
    </row>
    <row r="11" spans="2:11" ht="15" thickBot="1" x14ac:dyDescent="0.4">
      <c r="B11" s="221" t="s">
        <v>6</v>
      </c>
      <c r="C11" s="222"/>
      <c r="D11" s="223" t="s">
        <v>271</v>
      </c>
      <c r="E11" s="223"/>
      <c r="F11" s="223"/>
      <c r="G11" s="223"/>
      <c r="H11" s="224"/>
      <c r="I11" s="225" t="s">
        <v>7</v>
      </c>
      <c r="J11" s="225"/>
      <c r="K11" s="18">
        <v>2</v>
      </c>
    </row>
    <row r="12" spans="2:11" ht="15" thickBot="1" x14ac:dyDescent="0.4">
      <c r="B12" s="219"/>
      <c r="C12" s="219"/>
      <c r="D12" s="219"/>
      <c r="E12" s="219"/>
      <c r="F12" s="219"/>
      <c r="G12" s="219"/>
      <c r="H12" s="219"/>
      <c r="I12" s="219"/>
      <c r="J12" s="219"/>
      <c r="K12" s="219"/>
    </row>
    <row r="13" spans="2:11" ht="15.75" customHeight="1" thickBot="1" x14ac:dyDescent="0.4">
      <c r="B13" s="202" t="s">
        <v>40</v>
      </c>
      <c r="C13" s="205" t="s">
        <v>41</v>
      </c>
      <c r="D13" s="205"/>
      <c r="E13" s="205"/>
      <c r="F13" s="205"/>
      <c r="G13" s="205"/>
      <c r="H13" s="206"/>
      <c r="I13" s="207" t="s">
        <v>9</v>
      </c>
      <c r="J13" s="209" t="s">
        <v>8</v>
      </c>
      <c r="K13" s="210"/>
    </row>
    <row r="14" spans="2:11" ht="27.75" customHeight="1" thickBot="1" x14ac:dyDescent="0.4">
      <c r="B14" s="203"/>
      <c r="C14" s="213" t="s">
        <v>36</v>
      </c>
      <c r="D14" s="213"/>
      <c r="E14" s="213"/>
      <c r="F14" s="213"/>
      <c r="G14" s="213"/>
      <c r="H14" s="214"/>
      <c r="I14" s="208"/>
      <c r="J14" s="211"/>
      <c r="K14" s="212"/>
    </row>
    <row r="15" spans="2:11" ht="45.75" customHeight="1" thickBot="1" x14ac:dyDescent="0.4">
      <c r="B15" s="204"/>
      <c r="C15" s="54" t="s">
        <v>15</v>
      </c>
      <c r="D15" s="6" t="s">
        <v>28</v>
      </c>
      <c r="E15" s="54" t="s">
        <v>14</v>
      </c>
      <c r="F15" s="6" t="s">
        <v>1</v>
      </c>
      <c r="G15" s="54" t="s">
        <v>29</v>
      </c>
      <c r="H15" s="6" t="s">
        <v>30</v>
      </c>
      <c r="I15" s="54" t="s">
        <v>31</v>
      </c>
      <c r="J15" s="6" t="s">
        <v>10</v>
      </c>
      <c r="K15" s="55" t="s">
        <v>2</v>
      </c>
    </row>
    <row r="16" spans="2:11" ht="341.25" customHeight="1" thickBot="1" x14ac:dyDescent="0.4">
      <c r="B16" s="40"/>
      <c r="C16" s="217" t="s">
        <v>79</v>
      </c>
      <c r="D16" s="71" t="s">
        <v>73</v>
      </c>
      <c r="E16" s="72" t="s">
        <v>74</v>
      </c>
      <c r="F16" s="30" t="s">
        <v>75</v>
      </c>
      <c r="G16" s="74" t="s">
        <v>76</v>
      </c>
      <c r="H16" s="33" t="s">
        <v>52</v>
      </c>
      <c r="I16" s="151">
        <v>0.66</v>
      </c>
      <c r="J16" s="148" t="s">
        <v>257</v>
      </c>
      <c r="K16" s="144" t="s">
        <v>309</v>
      </c>
    </row>
    <row r="17" spans="2:11" ht="206.25" customHeight="1" thickBot="1" x14ac:dyDescent="0.4">
      <c r="B17" s="42"/>
      <c r="C17" s="218"/>
      <c r="D17" s="69" t="s">
        <v>77</v>
      </c>
      <c r="E17" s="73" t="s">
        <v>78</v>
      </c>
      <c r="F17" s="69" t="s">
        <v>75</v>
      </c>
      <c r="G17" s="75" t="s">
        <v>76</v>
      </c>
      <c r="H17" s="29" t="s">
        <v>52</v>
      </c>
      <c r="I17" s="152">
        <v>0.6</v>
      </c>
      <c r="J17" s="163">
        <v>0.6</v>
      </c>
      <c r="K17" s="146" t="s">
        <v>276</v>
      </c>
    </row>
    <row r="18" spans="2:11" x14ac:dyDescent="0.35">
      <c r="B18" s="7"/>
      <c r="C18" s="7"/>
      <c r="D18" s="7"/>
      <c r="E18" s="7"/>
      <c r="F18" s="7"/>
      <c r="G18" s="7"/>
      <c r="H18" s="7"/>
      <c r="I18" s="7"/>
      <c r="J18" s="7"/>
      <c r="K18" s="7"/>
    </row>
    <row r="19" spans="2:11" ht="13.5" customHeight="1" x14ac:dyDescent="0.35">
      <c r="B19" s="19"/>
      <c r="C19" s="19"/>
      <c r="D19" s="7"/>
      <c r="E19" s="7"/>
      <c r="F19" s="7"/>
      <c r="G19" s="215" t="s">
        <v>27</v>
      </c>
      <c r="H19" s="216"/>
      <c r="I19" s="216"/>
      <c r="J19" s="216"/>
      <c r="K19" s="216"/>
    </row>
    <row r="20" spans="2:11" x14ac:dyDescent="0.35">
      <c r="B20" s="19"/>
      <c r="C20" s="19"/>
      <c r="D20" s="7"/>
      <c r="E20" s="7"/>
      <c r="F20" s="7"/>
      <c r="G20" s="7"/>
      <c r="H20" s="7"/>
      <c r="I20" s="7"/>
      <c r="J20" s="7"/>
      <c r="K20" s="7"/>
    </row>
    <row r="21" spans="2:11" x14ac:dyDescent="0.35">
      <c r="B21" s="7"/>
      <c r="C21" s="7"/>
      <c r="D21" s="7"/>
      <c r="E21" s="7"/>
      <c r="F21" s="7"/>
      <c r="G21" s="7"/>
      <c r="H21" s="7"/>
      <c r="I21" s="199" t="s">
        <v>17</v>
      </c>
      <c r="J21" s="199"/>
      <c r="K21" s="199"/>
    </row>
    <row r="22" spans="2:11" x14ac:dyDescent="0.35">
      <c r="B22" s="8"/>
      <c r="C22" s="8"/>
      <c r="D22" s="7"/>
      <c r="E22" s="7"/>
      <c r="F22" s="7"/>
      <c r="G22" s="7"/>
      <c r="H22" s="7"/>
      <c r="I22" s="200" t="s">
        <v>18</v>
      </c>
      <c r="J22" s="200"/>
      <c r="K22" s="200"/>
    </row>
    <row r="23" spans="2:11" x14ac:dyDescent="0.35">
      <c r="B23" s="8"/>
      <c r="C23" s="8"/>
      <c r="D23" s="7"/>
      <c r="E23" s="7"/>
      <c r="I23" s="8"/>
      <c r="J23" s="8"/>
      <c r="K23" s="7"/>
    </row>
    <row r="24" spans="2:11" x14ac:dyDescent="0.35">
      <c r="B24" s="201"/>
      <c r="C24" s="201"/>
      <c r="D24" s="7"/>
      <c r="E24" s="7"/>
      <c r="I24" s="9"/>
      <c r="J24" s="9"/>
      <c r="K24" s="7"/>
    </row>
    <row r="25" spans="2:11" x14ac:dyDescent="0.35">
      <c r="B25" s="7"/>
      <c r="C25" s="7"/>
      <c r="D25" s="7"/>
      <c r="E25" s="7"/>
      <c r="F25" s="7"/>
      <c r="G25" s="7"/>
      <c r="H25" s="7"/>
      <c r="I25" s="7"/>
      <c r="J25" s="7"/>
      <c r="K25" s="7"/>
    </row>
    <row r="26" spans="2:11" x14ac:dyDescent="0.35">
      <c r="B26" s="2"/>
      <c r="C26" s="2"/>
      <c r="D26" s="2"/>
      <c r="E26" s="2"/>
      <c r="F26" s="2"/>
      <c r="G26" s="2"/>
      <c r="H26" s="2"/>
      <c r="I26" s="2"/>
      <c r="J26" s="2"/>
      <c r="K26" s="2"/>
    </row>
    <row r="27" spans="2:11" x14ac:dyDescent="0.35">
      <c r="B27" s="2"/>
      <c r="C27" s="2"/>
      <c r="D27" s="2"/>
      <c r="E27" s="2"/>
      <c r="F27" s="2"/>
      <c r="G27" s="2"/>
      <c r="H27" s="2"/>
      <c r="I27" s="2"/>
      <c r="J27" s="2"/>
      <c r="K27" s="3"/>
    </row>
    <row r="28" spans="2:11" x14ac:dyDescent="0.35">
      <c r="B28" s="2"/>
      <c r="C28" s="2"/>
      <c r="D28" s="2"/>
      <c r="E28" s="2"/>
      <c r="F28" s="2"/>
      <c r="G28" s="2"/>
      <c r="H28" s="2"/>
      <c r="I28" s="2"/>
      <c r="J28" s="2"/>
      <c r="K28" s="2"/>
    </row>
    <row r="29" spans="2:11" x14ac:dyDescent="0.35">
      <c r="B29" s="2"/>
      <c r="C29" s="2"/>
      <c r="D29" s="2"/>
      <c r="E29" s="2"/>
      <c r="F29" s="2"/>
      <c r="G29" s="2"/>
      <c r="H29" s="2"/>
      <c r="I29" s="2"/>
      <c r="J29" s="2"/>
      <c r="K29" s="2"/>
    </row>
    <row r="30" spans="2:11" x14ac:dyDescent="0.35">
      <c r="B30" s="2"/>
      <c r="C30" s="2"/>
      <c r="D30" s="2"/>
      <c r="E30" s="2"/>
      <c r="F30" s="2"/>
      <c r="G30" s="2"/>
      <c r="H30" s="2"/>
      <c r="I30" s="2"/>
      <c r="J30" s="2"/>
      <c r="K30" s="2"/>
    </row>
    <row r="31" spans="2:11" x14ac:dyDescent="0.35">
      <c r="B31" s="2"/>
      <c r="C31" s="2"/>
      <c r="D31" s="2"/>
      <c r="E31" s="2"/>
      <c r="F31" s="2"/>
      <c r="G31" s="2"/>
      <c r="H31" s="2"/>
      <c r="I31" s="2"/>
      <c r="J31" s="2"/>
      <c r="K31" s="2"/>
    </row>
    <row r="32" spans="2:11" x14ac:dyDescent="0.35">
      <c r="B32" s="2"/>
      <c r="C32" s="2"/>
      <c r="D32" s="2"/>
      <c r="E32" s="2"/>
      <c r="F32" s="2"/>
      <c r="G32" s="2"/>
      <c r="H32" s="2"/>
      <c r="I32" s="2"/>
      <c r="J32" s="2"/>
      <c r="K32" s="2"/>
    </row>
    <row r="33" spans="2:11" x14ac:dyDescent="0.35">
      <c r="B33" s="2"/>
      <c r="C33" s="2"/>
      <c r="D33" s="2"/>
      <c r="E33" s="2"/>
      <c r="F33" s="2"/>
      <c r="G33" s="2"/>
      <c r="H33" s="2"/>
      <c r="I33" s="2"/>
      <c r="J33" s="2"/>
      <c r="K33" s="2"/>
    </row>
    <row r="34" spans="2:11" x14ac:dyDescent="0.35">
      <c r="B34" s="2"/>
      <c r="C34" s="2"/>
      <c r="D34" s="2"/>
      <c r="E34" s="2"/>
      <c r="F34" s="2"/>
      <c r="G34" s="2"/>
      <c r="H34" s="2"/>
      <c r="I34" s="2"/>
      <c r="J34" s="2"/>
      <c r="K34" s="2"/>
    </row>
    <row r="35" spans="2:11" x14ac:dyDescent="0.35">
      <c r="B35" s="2"/>
      <c r="C35" s="2"/>
      <c r="D35" s="2"/>
      <c r="E35" s="2"/>
      <c r="F35" s="2"/>
      <c r="G35" s="2"/>
      <c r="H35" s="2"/>
      <c r="I35" s="2"/>
      <c r="J35" s="2"/>
      <c r="K35" s="2"/>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1"/>
      <c r="C59" s="1"/>
      <c r="D59" s="1"/>
      <c r="E59" s="1"/>
      <c r="F59" s="1"/>
      <c r="G59" s="1"/>
      <c r="H59" s="1"/>
      <c r="I59" s="1"/>
      <c r="J59" s="1"/>
      <c r="K59" s="1"/>
    </row>
    <row r="60" spans="2:11" x14ac:dyDescent="0.35">
      <c r="B60" s="1"/>
      <c r="C60" s="1"/>
      <c r="D60" s="1"/>
      <c r="E60" s="1"/>
      <c r="F60" s="1"/>
      <c r="G60" s="1"/>
      <c r="H60" s="1"/>
      <c r="I60" s="1"/>
      <c r="J60" s="1"/>
      <c r="K60" s="1"/>
    </row>
  </sheetData>
  <sheetProtection algorithmName="SHA-512" hashValue="dzTgvI8FL+ndC+r11rwXN/5SreWF442Noug+Tn0L4qte371XVLXT6rBk6g9AMxyz1ZJ0hVq4/7YfG9oxGOXl4g==" saltValue="8pCN9CfH2epd2I2sC8ER9A==" spinCount="100000" sheet="1" objects="1" scenarios="1"/>
  <mergeCells count="28">
    <mergeCell ref="B24:C24"/>
    <mergeCell ref="I22:K22"/>
    <mergeCell ref="I21:K21"/>
    <mergeCell ref="G19:K19"/>
    <mergeCell ref="B12:K12"/>
    <mergeCell ref="C13:H13"/>
    <mergeCell ref="I13:I14"/>
    <mergeCell ref="J13:K14"/>
    <mergeCell ref="B13:B15"/>
    <mergeCell ref="C14:H14"/>
    <mergeCell ref="C16:C17"/>
    <mergeCell ref="B7:K7"/>
    <mergeCell ref="B8:C8"/>
    <mergeCell ref="I8:J8"/>
    <mergeCell ref="B9:C9"/>
    <mergeCell ref="B10:C10"/>
    <mergeCell ref="B11:C11"/>
    <mergeCell ref="I11:J11"/>
    <mergeCell ref="D8:H8"/>
    <mergeCell ref="D9:K9"/>
    <mergeCell ref="D10:K10"/>
    <mergeCell ref="D11:H11"/>
    <mergeCell ref="B1:K1"/>
    <mergeCell ref="B2:C6"/>
    <mergeCell ref="D2:J3"/>
    <mergeCell ref="D4:J4"/>
    <mergeCell ref="D5:J6"/>
    <mergeCell ref="K2:K3"/>
  </mergeCells>
  <conditionalFormatting sqref="D16">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B1:K68"/>
  <sheetViews>
    <sheetView workbookViewId="0">
      <selection activeCell="D2" sqref="D2:J3"/>
    </sheetView>
  </sheetViews>
  <sheetFormatPr baseColWidth="10" defaultRowHeight="14.5" x14ac:dyDescent="0.35"/>
  <cols>
    <col min="1" max="1" width="3.81640625" customWidth="1"/>
    <col min="2" max="2" width="10.453125" customWidth="1"/>
    <col min="3" max="3" width="26.1796875" customWidth="1"/>
    <col min="4" max="4" width="42.453125" customWidth="1"/>
    <col min="5" max="5" width="27.81640625" customWidth="1"/>
    <col min="6" max="6" width="24.26953125" customWidth="1"/>
    <col min="7" max="7" width="20.453125" customWidth="1"/>
    <col min="8" max="8" width="20.1796875" customWidth="1"/>
    <col min="9" max="9" width="26.1796875" customWidth="1"/>
    <col min="10" max="10" width="15" customWidth="1"/>
    <col min="11" max="11" width="104.72656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42</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43</v>
      </c>
    </row>
    <row r="5" spans="2:11" ht="17.25" customHeight="1" thickBot="1" x14ac:dyDescent="0.4">
      <c r="B5" s="227"/>
      <c r="C5" s="227"/>
      <c r="D5" s="239" t="s">
        <v>12</v>
      </c>
      <c r="E5" s="240"/>
      <c r="F5" s="240"/>
      <c r="G5" s="240"/>
      <c r="H5" s="240"/>
      <c r="I5" s="240"/>
      <c r="J5" s="240"/>
      <c r="K5" s="4" t="s">
        <v>44</v>
      </c>
    </row>
    <row r="6" spans="2:11" ht="18" customHeight="1" thickBot="1" x14ac:dyDescent="0.4">
      <c r="B6" s="227"/>
      <c r="C6" s="227"/>
      <c r="D6" s="241"/>
      <c r="E6" s="242"/>
      <c r="F6" s="242"/>
      <c r="G6" s="242"/>
      <c r="H6" s="242"/>
      <c r="I6" s="242"/>
      <c r="J6" s="242"/>
      <c r="K6" s="4" t="s">
        <v>45</v>
      </c>
    </row>
    <row r="7" spans="2:11" ht="15" thickBot="1" x14ac:dyDescent="0.4">
      <c r="B7" s="220"/>
      <c r="C7" s="220"/>
      <c r="D7" s="220"/>
      <c r="E7" s="220"/>
      <c r="F7" s="220"/>
      <c r="G7" s="220"/>
      <c r="H7" s="220"/>
      <c r="I7" s="220"/>
      <c r="J7" s="220"/>
      <c r="K7" s="220"/>
    </row>
    <row r="8" spans="2:11" ht="15" thickBot="1" x14ac:dyDescent="0.4">
      <c r="B8" s="221" t="s">
        <v>3</v>
      </c>
      <c r="C8" s="222"/>
      <c r="D8" s="223" t="s">
        <v>259</v>
      </c>
      <c r="E8" s="223"/>
      <c r="F8" s="223"/>
      <c r="G8" s="223"/>
      <c r="H8" s="224"/>
      <c r="I8" s="225" t="s">
        <v>33</v>
      </c>
      <c r="J8" s="225"/>
      <c r="K8" s="5" t="s">
        <v>270</v>
      </c>
    </row>
    <row r="9" spans="2:11" ht="15" thickBot="1" x14ac:dyDescent="0.4">
      <c r="B9" s="221" t="s">
        <v>4</v>
      </c>
      <c r="C9" s="222"/>
      <c r="D9" s="223">
        <v>2021</v>
      </c>
      <c r="E9" s="223"/>
      <c r="F9" s="223"/>
      <c r="G9" s="223"/>
      <c r="H9" s="223"/>
      <c r="I9" s="223"/>
      <c r="J9" s="223"/>
      <c r="K9" s="224"/>
    </row>
    <row r="10" spans="2:11" ht="15" thickBot="1" x14ac:dyDescent="0.4">
      <c r="B10" s="221" t="s">
        <v>5</v>
      </c>
      <c r="C10" s="222"/>
      <c r="D10" s="223" t="s">
        <v>272</v>
      </c>
      <c r="E10" s="223"/>
      <c r="F10" s="223"/>
      <c r="G10" s="223"/>
      <c r="H10" s="223"/>
      <c r="I10" s="223"/>
      <c r="J10" s="223"/>
      <c r="K10" s="224"/>
    </row>
    <row r="11" spans="2:11" ht="15" thickBot="1" x14ac:dyDescent="0.4">
      <c r="B11" s="221" t="s">
        <v>6</v>
      </c>
      <c r="C11" s="222"/>
      <c r="D11" s="223" t="s">
        <v>271</v>
      </c>
      <c r="E11" s="223"/>
      <c r="F11" s="223"/>
      <c r="G11" s="223"/>
      <c r="H11" s="224"/>
      <c r="I11" s="225" t="s">
        <v>7</v>
      </c>
      <c r="J11" s="225"/>
      <c r="K11" s="18">
        <v>2</v>
      </c>
    </row>
    <row r="12" spans="2:11" ht="15" thickBot="1" x14ac:dyDescent="0.4">
      <c r="B12" s="219"/>
      <c r="C12" s="219"/>
      <c r="D12" s="219"/>
      <c r="E12" s="219"/>
      <c r="F12" s="219"/>
      <c r="G12" s="219"/>
      <c r="H12" s="219"/>
      <c r="I12" s="219"/>
      <c r="J12" s="219"/>
      <c r="K12" s="219"/>
    </row>
    <row r="13" spans="2:11" ht="15.75" customHeight="1" thickBot="1" x14ac:dyDescent="0.4">
      <c r="B13" s="202" t="s">
        <v>40</v>
      </c>
      <c r="C13" s="205" t="s">
        <v>41</v>
      </c>
      <c r="D13" s="205"/>
      <c r="E13" s="205"/>
      <c r="F13" s="205"/>
      <c r="G13" s="205"/>
      <c r="H13" s="206"/>
      <c r="I13" s="207" t="s">
        <v>9</v>
      </c>
      <c r="J13" s="209" t="s">
        <v>8</v>
      </c>
      <c r="K13" s="210"/>
    </row>
    <row r="14" spans="2:11" ht="27.75" customHeight="1" thickBot="1" x14ac:dyDescent="0.4">
      <c r="B14" s="203"/>
      <c r="C14" s="213" t="s">
        <v>34</v>
      </c>
      <c r="D14" s="213"/>
      <c r="E14" s="213"/>
      <c r="F14" s="213"/>
      <c r="G14" s="213"/>
      <c r="H14" s="214"/>
      <c r="I14" s="208"/>
      <c r="J14" s="211"/>
      <c r="K14" s="212"/>
    </row>
    <row r="15" spans="2:11" ht="45.75" customHeight="1" thickBot="1" x14ac:dyDescent="0.4">
      <c r="B15" s="203"/>
      <c r="C15" s="53" t="s">
        <v>35</v>
      </c>
      <c r="D15" s="66" t="s">
        <v>28</v>
      </c>
      <c r="E15" s="53" t="s">
        <v>14</v>
      </c>
      <c r="F15" s="66" t="s">
        <v>1</v>
      </c>
      <c r="G15" s="53" t="s">
        <v>29</v>
      </c>
      <c r="H15" s="66" t="s">
        <v>30</v>
      </c>
      <c r="I15" s="53" t="s">
        <v>31</v>
      </c>
      <c r="J15" s="66" t="s">
        <v>10</v>
      </c>
      <c r="K15" s="53" t="s">
        <v>2</v>
      </c>
    </row>
    <row r="16" spans="2:11" ht="84" customHeight="1" thickBot="1" x14ac:dyDescent="0.4">
      <c r="B16" s="40"/>
      <c r="C16" s="243" t="s">
        <v>80</v>
      </c>
      <c r="D16" s="77" t="s">
        <v>81</v>
      </c>
      <c r="E16" s="43" t="s">
        <v>82</v>
      </c>
      <c r="F16" s="82" t="s">
        <v>50</v>
      </c>
      <c r="G16" s="44" t="s">
        <v>67</v>
      </c>
      <c r="H16" s="32" t="s">
        <v>67</v>
      </c>
      <c r="I16" s="50">
        <v>1</v>
      </c>
      <c r="J16" s="151">
        <v>1</v>
      </c>
      <c r="K16" s="154" t="s">
        <v>269</v>
      </c>
    </row>
    <row r="17" spans="2:11" ht="148.5" customHeight="1" thickBot="1" x14ac:dyDescent="0.4">
      <c r="B17" s="41"/>
      <c r="C17" s="244"/>
      <c r="D17" s="78" t="s">
        <v>83</v>
      </c>
      <c r="E17" s="45" t="s">
        <v>84</v>
      </c>
      <c r="F17" s="83" t="s">
        <v>50</v>
      </c>
      <c r="G17" s="22" t="s">
        <v>85</v>
      </c>
      <c r="H17" s="27" t="s">
        <v>52</v>
      </c>
      <c r="I17" s="23">
        <v>1</v>
      </c>
      <c r="J17" s="151">
        <v>1</v>
      </c>
      <c r="K17" s="155" t="s">
        <v>274</v>
      </c>
    </row>
    <row r="18" spans="2:11" ht="333.75" customHeight="1" thickBot="1" x14ac:dyDescent="0.4">
      <c r="B18" s="41"/>
      <c r="C18" s="244"/>
      <c r="D18" s="78" t="s">
        <v>86</v>
      </c>
      <c r="E18" s="45" t="s">
        <v>87</v>
      </c>
      <c r="F18" s="83" t="s">
        <v>88</v>
      </c>
      <c r="G18" s="22" t="s">
        <v>89</v>
      </c>
      <c r="H18" s="27" t="s">
        <v>52</v>
      </c>
      <c r="I18" s="23">
        <v>1</v>
      </c>
      <c r="J18" s="191">
        <v>1</v>
      </c>
      <c r="K18" s="156" t="s">
        <v>343</v>
      </c>
    </row>
    <row r="19" spans="2:11" ht="128.25" customHeight="1" thickBot="1" x14ac:dyDescent="0.4">
      <c r="B19" s="41"/>
      <c r="C19" s="244"/>
      <c r="D19" s="78" t="s">
        <v>90</v>
      </c>
      <c r="E19" s="45" t="s">
        <v>82</v>
      </c>
      <c r="F19" s="83" t="s">
        <v>91</v>
      </c>
      <c r="G19" s="22" t="s">
        <v>67</v>
      </c>
      <c r="H19" s="27" t="s">
        <v>52</v>
      </c>
      <c r="I19" s="23">
        <v>1</v>
      </c>
      <c r="J19" s="148" t="s">
        <v>257</v>
      </c>
      <c r="K19" s="156" t="s">
        <v>310</v>
      </c>
    </row>
    <row r="20" spans="2:11" ht="90" customHeight="1" thickBot="1" x14ac:dyDescent="0.4">
      <c r="B20" s="41"/>
      <c r="C20" s="244"/>
      <c r="D20" s="78" t="s">
        <v>92</v>
      </c>
      <c r="E20" s="45" t="s">
        <v>84</v>
      </c>
      <c r="F20" s="83" t="s">
        <v>91</v>
      </c>
      <c r="G20" s="22" t="s">
        <v>67</v>
      </c>
      <c r="H20" s="27" t="s">
        <v>52</v>
      </c>
      <c r="I20" s="23">
        <v>1</v>
      </c>
      <c r="J20" s="192">
        <v>1</v>
      </c>
      <c r="K20" s="156" t="s">
        <v>256</v>
      </c>
    </row>
    <row r="21" spans="2:11" ht="325.5" customHeight="1" thickBot="1" x14ac:dyDescent="0.4">
      <c r="B21" s="46"/>
      <c r="C21" s="245"/>
      <c r="D21" s="79" t="s">
        <v>93</v>
      </c>
      <c r="E21" s="49" t="s">
        <v>94</v>
      </c>
      <c r="F21" s="84" t="s">
        <v>95</v>
      </c>
      <c r="G21" s="60" t="s">
        <v>67</v>
      </c>
      <c r="H21" s="59" t="s">
        <v>52</v>
      </c>
      <c r="I21" s="153">
        <v>0.65</v>
      </c>
      <c r="J21" s="148" t="s">
        <v>258</v>
      </c>
      <c r="K21" s="157" t="s">
        <v>311</v>
      </c>
    </row>
    <row r="22" spans="2:11" ht="302.25" customHeight="1" thickBot="1" x14ac:dyDescent="0.4">
      <c r="B22" s="48"/>
      <c r="C22" s="243" t="s">
        <v>97</v>
      </c>
      <c r="D22" s="77" t="s">
        <v>98</v>
      </c>
      <c r="E22" s="43" t="s">
        <v>99</v>
      </c>
      <c r="F22" s="82" t="s">
        <v>100</v>
      </c>
      <c r="G22" s="44" t="s">
        <v>67</v>
      </c>
      <c r="H22" s="32" t="s">
        <v>52</v>
      </c>
      <c r="I22" s="158" t="s">
        <v>268</v>
      </c>
      <c r="J22" s="182">
        <v>1</v>
      </c>
      <c r="K22" s="159" t="s">
        <v>344</v>
      </c>
    </row>
    <row r="23" spans="2:11" ht="321.75" customHeight="1" thickBot="1" x14ac:dyDescent="0.4">
      <c r="B23" s="46"/>
      <c r="C23" s="245"/>
      <c r="D23" s="79" t="s">
        <v>101</v>
      </c>
      <c r="E23" s="49" t="s">
        <v>102</v>
      </c>
      <c r="F23" s="84" t="s">
        <v>88</v>
      </c>
      <c r="G23" s="60" t="s">
        <v>67</v>
      </c>
      <c r="H23" s="59" t="s">
        <v>52</v>
      </c>
      <c r="I23" s="153">
        <v>1</v>
      </c>
      <c r="J23" s="171">
        <v>1</v>
      </c>
      <c r="K23" s="157" t="s">
        <v>345</v>
      </c>
    </row>
    <row r="24" spans="2:11" ht="108" customHeight="1" thickBot="1" x14ac:dyDescent="0.4">
      <c r="B24" s="25"/>
      <c r="C24" s="25" t="s">
        <v>103</v>
      </c>
      <c r="D24" s="80" t="s">
        <v>104</v>
      </c>
      <c r="E24" s="61" t="s">
        <v>105</v>
      </c>
      <c r="F24" s="85" t="s">
        <v>88</v>
      </c>
      <c r="G24" s="62" t="s">
        <v>106</v>
      </c>
      <c r="H24" s="36" t="s">
        <v>52</v>
      </c>
      <c r="I24" s="160" t="s">
        <v>96</v>
      </c>
      <c r="J24" s="161" t="s">
        <v>273</v>
      </c>
      <c r="K24" s="162" t="s">
        <v>324</v>
      </c>
    </row>
    <row r="25" spans="2:11" ht="108" customHeight="1" thickBot="1" x14ac:dyDescent="0.4">
      <c r="B25" s="56"/>
      <c r="C25" s="56" t="s">
        <v>107</v>
      </c>
      <c r="D25" s="81" t="s">
        <v>108</v>
      </c>
      <c r="E25" s="63" t="s">
        <v>109</v>
      </c>
      <c r="F25" s="86" t="s">
        <v>88</v>
      </c>
      <c r="G25" s="64" t="s">
        <v>68</v>
      </c>
      <c r="H25" s="39" t="s">
        <v>52</v>
      </c>
      <c r="I25" s="163" t="s">
        <v>96</v>
      </c>
      <c r="J25" s="164" t="s">
        <v>273</v>
      </c>
      <c r="K25" s="165" t="s">
        <v>325</v>
      </c>
    </row>
    <row r="26" spans="2:11" ht="17.25" customHeight="1" x14ac:dyDescent="0.35">
      <c r="B26" s="7"/>
      <c r="C26" s="7"/>
      <c r="D26" s="7"/>
      <c r="E26" s="7"/>
      <c r="F26" s="7"/>
      <c r="G26" s="7"/>
      <c r="H26" s="7"/>
      <c r="I26" s="7"/>
      <c r="J26" s="7"/>
      <c r="K26" s="7"/>
    </row>
    <row r="27" spans="2:11" ht="16.5" customHeight="1" x14ac:dyDescent="0.35">
      <c r="B27" s="19"/>
      <c r="C27" s="19"/>
      <c r="D27" s="7"/>
      <c r="E27" s="7"/>
      <c r="F27" s="7"/>
      <c r="G27" s="215" t="s">
        <v>27</v>
      </c>
      <c r="H27" s="216"/>
      <c r="I27" s="216"/>
      <c r="J27" s="216"/>
      <c r="K27" s="216"/>
    </row>
    <row r="28" spans="2:11" ht="16.5" customHeight="1" x14ac:dyDescent="0.35">
      <c r="B28" s="19"/>
      <c r="C28" s="19"/>
      <c r="D28" s="7"/>
      <c r="E28" s="7"/>
      <c r="F28" s="7"/>
      <c r="G28" s="7"/>
      <c r="H28" s="7"/>
      <c r="I28" s="7"/>
      <c r="J28" s="7"/>
      <c r="K28" s="7"/>
    </row>
    <row r="29" spans="2:11" ht="16.5" customHeight="1" x14ac:dyDescent="0.35">
      <c r="B29" s="7"/>
      <c r="C29" s="7"/>
      <c r="D29" s="7"/>
      <c r="E29" s="7"/>
      <c r="F29" s="7"/>
      <c r="G29" s="7"/>
      <c r="H29" s="7"/>
      <c r="I29" s="199" t="s">
        <v>17</v>
      </c>
      <c r="J29" s="199"/>
      <c r="K29" s="199"/>
    </row>
    <row r="30" spans="2:11" x14ac:dyDescent="0.35">
      <c r="B30" s="8"/>
      <c r="C30" s="8"/>
      <c r="D30" s="7"/>
      <c r="E30" s="7"/>
      <c r="F30" s="7"/>
      <c r="G30" s="7"/>
      <c r="H30" s="7"/>
      <c r="I30" s="200" t="s">
        <v>18</v>
      </c>
      <c r="J30" s="200"/>
      <c r="K30" s="200"/>
    </row>
    <row r="31" spans="2:11" x14ac:dyDescent="0.35">
      <c r="B31" s="8"/>
      <c r="C31" s="8"/>
      <c r="D31" s="7"/>
      <c r="E31" s="7"/>
      <c r="I31" s="8"/>
      <c r="J31" s="8"/>
      <c r="K31" s="7"/>
    </row>
    <row r="32" spans="2:11" x14ac:dyDescent="0.35">
      <c r="B32" s="201"/>
      <c r="C32" s="201"/>
      <c r="D32" s="7"/>
      <c r="E32" s="7"/>
      <c r="I32" s="20"/>
      <c r="J32" s="20"/>
      <c r="K32" s="7"/>
    </row>
    <row r="33" spans="2:11" x14ac:dyDescent="0.35">
      <c r="B33" s="7"/>
      <c r="C33" s="7"/>
      <c r="D33" s="7"/>
      <c r="E33" s="7"/>
      <c r="F33" s="7"/>
      <c r="G33" s="7"/>
      <c r="H33" s="7"/>
      <c r="I33" s="7"/>
      <c r="J33" s="7"/>
      <c r="K33" s="7"/>
    </row>
    <row r="34" spans="2:11" x14ac:dyDescent="0.35">
      <c r="B34" s="2"/>
      <c r="C34" s="2"/>
      <c r="D34" s="2"/>
      <c r="E34" s="2"/>
      <c r="F34" s="2"/>
      <c r="G34" s="2"/>
      <c r="H34" s="2"/>
      <c r="I34" s="2"/>
      <c r="J34" s="2"/>
      <c r="K34" s="2"/>
    </row>
    <row r="35" spans="2:11" x14ac:dyDescent="0.35">
      <c r="B35" s="2"/>
      <c r="C35" s="2"/>
      <c r="D35" s="2"/>
      <c r="E35" s="2"/>
      <c r="F35" s="2"/>
      <c r="G35" s="2"/>
      <c r="H35" s="2"/>
      <c r="I35" s="2"/>
      <c r="J35" s="2"/>
      <c r="K35" s="3"/>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1"/>
      <c r="C67" s="1"/>
      <c r="D67" s="1"/>
      <c r="E67" s="1"/>
      <c r="F67" s="1"/>
      <c r="G67" s="1"/>
      <c r="H67" s="1"/>
      <c r="I67" s="1"/>
      <c r="J67" s="1"/>
      <c r="K67" s="1"/>
    </row>
    <row r="68" spans="2:11" x14ac:dyDescent="0.35">
      <c r="B68" s="1"/>
      <c r="C68" s="1"/>
      <c r="D68" s="1"/>
      <c r="E68" s="1"/>
      <c r="F68" s="1"/>
      <c r="G68" s="1"/>
      <c r="H68" s="1"/>
      <c r="I68" s="1"/>
      <c r="J68" s="1"/>
      <c r="K68" s="1"/>
    </row>
  </sheetData>
  <sheetProtection algorithmName="SHA-512" hashValue="w/xNwLvBJQvzevS6RLSMP8V3hVD8MOfMpZYcfy1s+Wlc3SYifYPL9GRUSnjudFmF7l4iX2zAI5kMJ2C/WnjapA==" saltValue="jXWtEDtS8G/bc02iUZbKPw==" spinCount="100000" sheet="1" objects="1" scenarios="1"/>
  <mergeCells count="29">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9:K29"/>
    <mergeCell ref="I30:K30"/>
    <mergeCell ref="B32:C32"/>
    <mergeCell ref="B13:B15"/>
    <mergeCell ref="C13:H13"/>
    <mergeCell ref="I13:I14"/>
    <mergeCell ref="J13:K14"/>
    <mergeCell ref="C14:H14"/>
    <mergeCell ref="G27:K27"/>
    <mergeCell ref="C16:C21"/>
    <mergeCell ref="C22:C23"/>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B1:K73"/>
  <sheetViews>
    <sheetView workbookViewId="0">
      <selection activeCell="D2" sqref="D2:J3"/>
    </sheetView>
  </sheetViews>
  <sheetFormatPr baseColWidth="10" defaultRowHeight="14.5" x14ac:dyDescent="0.35"/>
  <cols>
    <col min="1" max="1" width="3.81640625" customWidth="1"/>
    <col min="2" max="2" width="10.453125" customWidth="1"/>
    <col min="3" max="3" width="25.453125" customWidth="1"/>
    <col min="4" max="4" width="42.54296875" customWidth="1"/>
    <col min="5" max="5" width="26.54296875" customWidth="1"/>
    <col min="6" max="6" width="25.26953125" customWidth="1"/>
    <col min="7" max="7" width="20.1796875" customWidth="1"/>
    <col min="8" max="8" width="21.1796875" customWidth="1"/>
    <col min="9" max="9" width="26.1796875" customWidth="1"/>
    <col min="10" max="10" width="12.7265625" customWidth="1"/>
    <col min="11" max="11" width="92.4531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42</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43</v>
      </c>
    </row>
    <row r="5" spans="2:11" ht="17.25" customHeight="1" thickBot="1" x14ac:dyDescent="0.4">
      <c r="B5" s="227"/>
      <c r="C5" s="227"/>
      <c r="D5" s="239" t="s">
        <v>12</v>
      </c>
      <c r="E5" s="240"/>
      <c r="F5" s="240"/>
      <c r="G5" s="240"/>
      <c r="H5" s="240"/>
      <c r="I5" s="240"/>
      <c r="J5" s="240"/>
      <c r="K5" s="4" t="s">
        <v>44</v>
      </c>
    </row>
    <row r="6" spans="2:11" ht="18" customHeight="1" thickBot="1" x14ac:dyDescent="0.4">
      <c r="B6" s="227"/>
      <c r="C6" s="227"/>
      <c r="D6" s="241"/>
      <c r="E6" s="242"/>
      <c r="F6" s="242"/>
      <c r="G6" s="242"/>
      <c r="H6" s="242"/>
      <c r="I6" s="242"/>
      <c r="J6" s="242"/>
      <c r="K6" s="4" t="s">
        <v>45</v>
      </c>
    </row>
    <row r="7" spans="2:11" ht="15" thickBot="1" x14ac:dyDescent="0.4">
      <c r="B7" s="220"/>
      <c r="C7" s="220"/>
      <c r="D7" s="220"/>
      <c r="E7" s="220"/>
      <c r="F7" s="220"/>
      <c r="G7" s="220"/>
      <c r="H7" s="220"/>
      <c r="I7" s="220"/>
      <c r="J7" s="220"/>
      <c r="K7" s="220"/>
    </row>
    <row r="8" spans="2:11" ht="15" thickBot="1" x14ac:dyDescent="0.4">
      <c r="B8" s="221" t="s">
        <v>3</v>
      </c>
      <c r="C8" s="222"/>
      <c r="D8" s="223" t="s">
        <v>259</v>
      </c>
      <c r="E8" s="223"/>
      <c r="F8" s="223"/>
      <c r="G8" s="223"/>
      <c r="H8" s="224"/>
      <c r="I8" s="225" t="s">
        <v>33</v>
      </c>
      <c r="J8" s="225"/>
      <c r="K8" s="5" t="s">
        <v>270</v>
      </c>
    </row>
    <row r="9" spans="2:11" ht="15" thickBot="1" x14ac:dyDescent="0.4">
      <c r="B9" s="221" t="s">
        <v>4</v>
      </c>
      <c r="C9" s="222"/>
      <c r="D9" s="223">
        <v>2021</v>
      </c>
      <c r="E9" s="223"/>
      <c r="F9" s="223"/>
      <c r="G9" s="223"/>
      <c r="H9" s="223"/>
      <c r="I9" s="223"/>
      <c r="J9" s="223"/>
      <c r="K9" s="224"/>
    </row>
    <row r="10" spans="2:11" ht="15" thickBot="1" x14ac:dyDescent="0.4">
      <c r="B10" s="221" t="s">
        <v>5</v>
      </c>
      <c r="C10" s="222"/>
      <c r="D10" s="223" t="s">
        <v>272</v>
      </c>
      <c r="E10" s="223"/>
      <c r="F10" s="223"/>
      <c r="G10" s="223"/>
      <c r="H10" s="223"/>
      <c r="I10" s="223"/>
      <c r="J10" s="223"/>
      <c r="K10" s="224"/>
    </row>
    <row r="11" spans="2:11" ht="15" thickBot="1" x14ac:dyDescent="0.4">
      <c r="B11" s="221" t="s">
        <v>6</v>
      </c>
      <c r="C11" s="222"/>
      <c r="D11" s="223" t="s">
        <v>271</v>
      </c>
      <c r="E11" s="223"/>
      <c r="F11" s="223"/>
      <c r="G11" s="223"/>
      <c r="H11" s="224"/>
      <c r="I11" s="225" t="s">
        <v>7</v>
      </c>
      <c r="J11" s="225"/>
      <c r="K11" s="18">
        <v>2</v>
      </c>
    </row>
    <row r="12" spans="2:11" ht="15" thickBot="1" x14ac:dyDescent="0.4">
      <c r="B12" s="219"/>
      <c r="C12" s="219"/>
      <c r="D12" s="219"/>
      <c r="E12" s="219"/>
      <c r="F12" s="219"/>
      <c r="G12" s="219"/>
      <c r="H12" s="219"/>
      <c r="I12" s="219"/>
      <c r="J12" s="219"/>
      <c r="K12" s="219"/>
    </row>
    <row r="13" spans="2:11" ht="15.75" customHeight="1" thickBot="1" x14ac:dyDescent="0.4">
      <c r="B13" s="202" t="s">
        <v>40</v>
      </c>
      <c r="C13" s="205" t="s">
        <v>41</v>
      </c>
      <c r="D13" s="205"/>
      <c r="E13" s="205"/>
      <c r="F13" s="205"/>
      <c r="G13" s="205"/>
      <c r="H13" s="206"/>
      <c r="I13" s="207" t="s">
        <v>9</v>
      </c>
      <c r="J13" s="209" t="s">
        <v>8</v>
      </c>
      <c r="K13" s="210"/>
    </row>
    <row r="14" spans="2:11" ht="27.75" customHeight="1" thickBot="1" x14ac:dyDescent="0.4">
      <c r="B14" s="203"/>
      <c r="C14" s="213" t="s">
        <v>37</v>
      </c>
      <c r="D14" s="213"/>
      <c r="E14" s="213"/>
      <c r="F14" s="213"/>
      <c r="G14" s="213"/>
      <c r="H14" s="214"/>
      <c r="I14" s="208"/>
      <c r="J14" s="211"/>
      <c r="K14" s="212"/>
    </row>
    <row r="15" spans="2:11" ht="45.75" customHeight="1" thickBot="1" x14ac:dyDescent="0.4">
      <c r="B15" s="203"/>
      <c r="C15" s="66" t="s">
        <v>35</v>
      </c>
      <c r="D15" s="53" t="s">
        <v>28</v>
      </c>
      <c r="E15" s="66" t="s">
        <v>0</v>
      </c>
      <c r="F15" s="53" t="s">
        <v>13</v>
      </c>
      <c r="G15" s="66" t="s">
        <v>29</v>
      </c>
      <c r="H15" s="53" t="s">
        <v>30</v>
      </c>
      <c r="I15" s="66" t="s">
        <v>31</v>
      </c>
      <c r="J15" s="53" t="s">
        <v>10</v>
      </c>
      <c r="K15" s="76" t="s">
        <v>2</v>
      </c>
    </row>
    <row r="16" spans="2:11" ht="350.25" customHeight="1" thickBot="1" x14ac:dyDescent="0.4">
      <c r="B16" s="25"/>
      <c r="C16" s="98" t="s">
        <v>110</v>
      </c>
      <c r="D16" s="34" t="s">
        <v>111</v>
      </c>
      <c r="E16" s="102" t="s">
        <v>112</v>
      </c>
      <c r="F16" s="103" t="s">
        <v>113</v>
      </c>
      <c r="G16" s="105" t="s">
        <v>114</v>
      </c>
      <c r="H16" s="109" t="s">
        <v>52</v>
      </c>
      <c r="I16" s="166">
        <v>1</v>
      </c>
      <c r="J16" s="160">
        <v>0.7</v>
      </c>
      <c r="K16" s="167" t="s">
        <v>312</v>
      </c>
    </row>
    <row r="17" spans="2:11" ht="204.75" customHeight="1" thickBot="1" x14ac:dyDescent="0.4">
      <c r="B17" s="24"/>
      <c r="C17" s="98" t="s">
        <v>115</v>
      </c>
      <c r="D17" s="34" t="s">
        <v>116</v>
      </c>
      <c r="E17" s="35" t="s">
        <v>117</v>
      </c>
      <c r="F17" s="103" t="s">
        <v>113</v>
      </c>
      <c r="G17" s="105" t="s">
        <v>67</v>
      </c>
      <c r="H17" s="109" t="s">
        <v>52</v>
      </c>
      <c r="I17" s="166">
        <v>1</v>
      </c>
      <c r="J17" s="148" t="s">
        <v>260</v>
      </c>
      <c r="K17" s="150" t="s">
        <v>356</v>
      </c>
    </row>
    <row r="18" spans="2:11" ht="268.5" customHeight="1" thickBot="1" x14ac:dyDescent="0.4">
      <c r="B18" s="48"/>
      <c r="C18" s="246" t="s">
        <v>118</v>
      </c>
      <c r="D18" s="30" t="s">
        <v>119</v>
      </c>
      <c r="E18" s="31" t="s">
        <v>120</v>
      </c>
      <c r="F18" s="87" t="s">
        <v>121</v>
      </c>
      <c r="G18" s="106" t="s">
        <v>67</v>
      </c>
      <c r="H18" s="110" t="s">
        <v>52</v>
      </c>
      <c r="I18" s="151">
        <v>1</v>
      </c>
      <c r="J18" s="148" t="s">
        <v>261</v>
      </c>
      <c r="K18" s="144" t="s">
        <v>313</v>
      </c>
    </row>
    <row r="19" spans="2:11" ht="123.75" customHeight="1" thickBot="1" x14ac:dyDescent="0.4">
      <c r="B19" s="41"/>
      <c r="C19" s="247"/>
      <c r="D19" s="100" t="s">
        <v>122</v>
      </c>
      <c r="E19" s="93" t="s">
        <v>123</v>
      </c>
      <c r="F19" s="90" t="s">
        <v>121</v>
      </c>
      <c r="G19" s="92" t="s">
        <v>67</v>
      </c>
      <c r="H19" s="111" t="s">
        <v>52</v>
      </c>
      <c r="I19" s="168" t="s">
        <v>255</v>
      </c>
      <c r="J19" s="148" t="s">
        <v>261</v>
      </c>
      <c r="K19" s="169" t="s">
        <v>314</v>
      </c>
    </row>
    <row r="20" spans="2:11" ht="121.5" customHeight="1" thickBot="1" x14ac:dyDescent="0.4">
      <c r="B20" s="41"/>
      <c r="C20" s="247"/>
      <c r="D20" s="100" t="s">
        <v>124</v>
      </c>
      <c r="E20" s="93" t="s">
        <v>123</v>
      </c>
      <c r="F20" s="90" t="s">
        <v>121</v>
      </c>
      <c r="G20" s="92" t="s">
        <v>67</v>
      </c>
      <c r="H20" s="111" t="s">
        <v>52</v>
      </c>
      <c r="I20" s="168" t="s">
        <v>255</v>
      </c>
      <c r="J20" s="148" t="s">
        <v>261</v>
      </c>
      <c r="K20" s="169" t="s">
        <v>315</v>
      </c>
    </row>
    <row r="21" spans="2:11" ht="123" customHeight="1" thickBot="1" x14ac:dyDescent="0.4">
      <c r="B21" s="41"/>
      <c r="C21" s="247"/>
      <c r="D21" s="100" t="s">
        <v>125</v>
      </c>
      <c r="E21" s="93" t="s">
        <v>123</v>
      </c>
      <c r="F21" s="90" t="s">
        <v>121</v>
      </c>
      <c r="G21" s="92" t="s">
        <v>67</v>
      </c>
      <c r="H21" s="111" t="s">
        <v>52</v>
      </c>
      <c r="I21" s="168" t="s">
        <v>255</v>
      </c>
      <c r="J21" s="188" t="s">
        <v>261</v>
      </c>
      <c r="K21" s="169" t="s">
        <v>316</v>
      </c>
    </row>
    <row r="22" spans="2:11" ht="318" customHeight="1" thickBot="1" x14ac:dyDescent="0.4">
      <c r="B22" s="41"/>
      <c r="C22" s="247"/>
      <c r="D22" s="101" t="s">
        <v>126</v>
      </c>
      <c r="E22" s="89" t="s">
        <v>127</v>
      </c>
      <c r="F22" s="90" t="s">
        <v>128</v>
      </c>
      <c r="G22" s="94" t="s">
        <v>55</v>
      </c>
      <c r="H22" s="112" t="s">
        <v>52</v>
      </c>
      <c r="I22" s="58">
        <v>1</v>
      </c>
      <c r="J22" s="185">
        <v>1</v>
      </c>
      <c r="K22" s="169" t="s">
        <v>317</v>
      </c>
    </row>
    <row r="23" spans="2:11" ht="120" customHeight="1" thickBot="1" x14ac:dyDescent="0.4">
      <c r="B23" s="41"/>
      <c r="C23" s="247"/>
      <c r="D23" s="101" t="s">
        <v>129</v>
      </c>
      <c r="E23" s="95">
        <v>0.7</v>
      </c>
      <c r="F23" s="90" t="s">
        <v>121</v>
      </c>
      <c r="G23" s="92" t="s">
        <v>67</v>
      </c>
      <c r="H23" s="111" t="s">
        <v>52</v>
      </c>
      <c r="I23" s="58">
        <v>0.35</v>
      </c>
      <c r="J23" s="160">
        <v>0.35</v>
      </c>
      <c r="K23" s="169" t="s">
        <v>318</v>
      </c>
    </row>
    <row r="24" spans="2:11" ht="162.75" customHeight="1" thickBot="1" x14ac:dyDescent="0.4">
      <c r="B24" s="41"/>
      <c r="C24" s="247"/>
      <c r="D24" s="101" t="s">
        <v>130</v>
      </c>
      <c r="E24" s="89" t="s">
        <v>131</v>
      </c>
      <c r="F24" s="90" t="s">
        <v>121</v>
      </c>
      <c r="G24" s="92" t="s">
        <v>67</v>
      </c>
      <c r="H24" s="111" t="s">
        <v>52</v>
      </c>
      <c r="I24" s="168" t="s">
        <v>255</v>
      </c>
      <c r="J24" s="188" t="s">
        <v>261</v>
      </c>
      <c r="K24" s="169" t="s">
        <v>319</v>
      </c>
    </row>
    <row r="25" spans="2:11" ht="180" customHeight="1" thickBot="1" x14ac:dyDescent="0.4">
      <c r="B25" s="41"/>
      <c r="C25" s="247"/>
      <c r="D25" s="101" t="s">
        <v>132</v>
      </c>
      <c r="E25" s="89" t="s">
        <v>133</v>
      </c>
      <c r="F25" s="90" t="s">
        <v>121</v>
      </c>
      <c r="G25" s="92" t="s">
        <v>67</v>
      </c>
      <c r="H25" s="111" t="s">
        <v>52</v>
      </c>
      <c r="I25" s="168" t="s">
        <v>255</v>
      </c>
      <c r="J25" s="148" t="s">
        <v>261</v>
      </c>
      <c r="K25" s="169" t="s">
        <v>320</v>
      </c>
    </row>
    <row r="26" spans="2:11" ht="161.25" customHeight="1" thickBot="1" x14ac:dyDescent="0.4">
      <c r="B26" s="46"/>
      <c r="C26" s="248"/>
      <c r="D26" s="69" t="s">
        <v>134</v>
      </c>
      <c r="E26" s="21" t="s">
        <v>135</v>
      </c>
      <c r="F26" s="96" t="s">
        <v>121</v>
      </c>
      <c r="G26" s="107" t="s">
        <v>67</v>
      </c>
      <c r="H26" s="113" t="s">
        <v>89</v>
      </c>
      <c r="I26" s="152">
        <v>0.4</v>
      </c>
      <c r="J26" s="189" t="s">
        <v>261</v>
      </c>
      <c r="K26" s="146" t="s">
        <v>321</v>
      </c>
    </row>
    <row r="27" spans="2:11" ht="156" customHeight="1" thickBot="1" x14ac:dyDescent="0.4">
      <c r="B27" s="48"/>
      <c r="C27" s="246" t="s">
        <v>136</v>
      </c>
      <c r="D27" s="30" t="s">
        <v>137</v>
      </c>
      <c r="E27" s="31" t="s">
        <v>138</v>
      </c>
      <c r="F27" s="87" t="s">
        <v>139</v>
      </c>
      <c r="G27" s="88" t="s">
        <v>67</v>
      </c>
      <c r="H27" s="110" t="s">
        <v>52</v>
      </c>
      <c r="I27" s="151">
        <v>0.87</v>
      </c>
      <c r="J27" s="148" t="s">
        <v>262</v>
      </c>
      <c r="K27" s="144" t="s">
        <v>322</v>
      </c>
    </row>
    <row r="28" spans="2:11" ht="138" customHeight="1" thickBot="1" x14ac:dyDescent="0.4">
      <c r="B28" s="41"/>
      <c r="C28" s="247"/>
      <c r="D28" s="101" t="s">
        <v>140</v>
      </c>
      <c r="E28" s="89" t="s">
        <v>141</v>
      </c>
      <c r="F28" s="90" t="s">
        <v>139</v>
      </c>
      <c r="G28" s="91" t="s">
        <v>52</v>
      </c>
      <c r="H28" s="111" t="s">
        <v>52</v>
      </c>
      <c r="I28" s="58" t="s">
        <v>96</v>
      </c>
      <c r="J28" s="190" t="s">
        <v>273</v>
      </c>
      <c r="K28" s="170" t="s">
        <v>323</v>
      </c>
    </row>
    <row r="29" spans="2:11" ht="132" customHeight="1" thickBot="1" x14ac:dyDescent="0.4">
      <c r="B29" s="42"/>
      <c r="C29" s="248"/>
      <c r="D29" s="69" t="s">
        <v>142</v>
      </c>
      <c r="E29" s="79" t="s">
        <v>143</v>
      </c>
      <c r="F29" s="96" t="s">
        <v>113</v>
      </c>
      <c r="G29" s="97" t="s">
        <v>67</v>
      </c>
      <c r="H29" s="113" t="s">
        <v>52</v>
      </c>
      <c r="I29" s="152">
        <v>0</v>
      </c>
      <c r="J29" s="148" t="s">
        <v>260</v>
      </c>
      <c r="K29" s="146" t="s">
        <v>357</v>
      </c>
    </row>
    <row r="30" spans="2:11" ht="156" customHeight="1" thickBot="1" x14ac:dyDescent="0.4">
      <c r="B30" s="56"/>
      <c r="C30" s="99" t="s">
        <v>144</v>
      </c>
      <c r="D30" s="38" t="s">
        <v>145</v>
      </c>
      <c r="E30" s="57" t="s">
        <v>146</v>
      </c>
      <c r="F30" s="104" t="s">
        <v>113</v>
      </c>
      <c r="G30" s="108" t="s">
        <v>89</v>
      </c>
      <c r="H30" s="114" t="s">
        <v>52</v>
      </c>
      <c r="I30" s="171">
        <v>0.5</v>
      </c>
      <c r="J30" s="160">
        <v>1</v>
      </c>
      <c r="K30" s="172" t="s">
        <v>277</v>
      </c>
    </row>
    <row r="31" spans="2:11" x14ac:dyDescent="0.35">
      <c r="B31" s="7"/>
      <c r="C31" s="7"/>
      <c r="D31" s="7"/>
      <c r="E31" s="7"/>
      <c r="F31" s="7"/>
      <c r="G31" s="7"/>
      <c r="H31" s="7"/>
      <c r="I31" s="7"/>
      <c r="J31" s="7"/>
      <c r="K31" s="7"/>
    </row>
    <row r="32" spans="2:11" ht="13.5" customHeight="1" x14ac:dyDescent="0.35">
      <c r="B32" s="19"/>
      <c r="C32" s="19"/>
      <c r="D32" s="7"/>
      <c r="E32" s="7"/>
      <c r="F32" s="7"/>
      <c r="G32" s="215" t="s">
        <v>27</v>
      </c>
      <c r="H32" s="216"/>
      <c r="I32" s="216"/>
      <c r="J32" s="216"/>
      <c r="K32" s="216"/>
    </row>
    <row r="33" spans="2:11" x14ac:dyDescent="0.35">
      <c r="B33" s="19"/>
      <c r="C33" s="19"/>
      <c r="D33" s="7"/>
      <c r="E33" s="7"/>
      <c r="F33" s="7"/>
      <c r="G33" s="7"/>
      <c r="H33" s="7"/>
      <c r="I33" s="7"/>
      <c r="J33" s="7"/>
      <c r="K33" s="7"/>
    </row>
    <row r="34" spans="2:11" x14ac:dyDescent="0.35">
      <c r="B34" s="7"/>
      <c r="C34" s="7"/>
      <c r="D34" s="7"/>
      <c r="E34" s="7"/>
      <c r="F34" s="7"/>
      <c r="G34" s="7"/>
      <c r="H34" s="7"/>
      <c r="I34" s="199" t="s">
        <v>17</v>
      </c>
      <c r="J34" s="199"/>
      <c r="K34" s="199"/>
    </row>
    <row r="35" spans="2:11" x14ac:dyDescent="0.35">
      <c r="B35" s="8"/>
      <c r="C35" s="8"/>
      <c r="D35" s="7"/>
      <c r="E35" s="7"/>
      <c r="F35" s="7"/>
      <c r="G35" s="7"/>
      <c r="H35" s="7"/>
      <c r="I35" s="200" t="s">
        <v>18</v>
      </c>
      <c r="J35" s="200"/>
      <c r="K35" s="200"/>
    </row>
    <row r="36" spans="2:11" x14ac:dyDescent="0.35">
      <c r="B36" s="8"/>
      <c r="C36" s="8"/>
      <c r="D36" s="7"/>
      <c r="E36" s="7"/>
      <c r="I36" s="8"/>
      <c r="J36" s="8"/>
      <c r="K36" s="7"/>
    </row>
    <row r="37" spans="2:11" x14ac:dyDescent="0.35">
      <c r="B37" s="201"/>
      <c r="C37" s="201"/>
      <c r="D37" s="7"/>
      <c r="E37" s="7"/>
      <c r="I37" s="20"/>
      <c r="J37" s="20"/>
      <c r="K37" s="7"/>
    </row>
    <row r="38" spans="2:11" x14ac:dyDescent="0.35">
      <c r="B38" s="7"/>
      <c r="C38" s="7"/>
      <c r="D38" s="7"/>
      <c r="E38" s="7"/>
      <c r="F38" s="7"/>
      <c r="G38" s="7"/>
      <c r="H38" s="7"/>
      <c r="I38" s="7"/>
      <c r="J38" s="7"/>
      <c r="K38" s="7"/>
    </row>
    <row r="39" spans="2:11" x14ac:dyDescent="0.35">
      <c r="B39" s="2"/>
      <c r="C39" s="2"/>
      <c r="D39" s="2"/>
      <c r="E39" s="2"/>
      <c r="F39" s="2"/>
      <c r="G39" s="2"/>
      <c r="H39" s="2"/>
      <c r="I39" s="2"/>
      <c r="J39" s="2"/>
      <c r="K39" s="2"/>
    </row>
    <row r="40" spans="2:11" x14ac:dyDescent="0.35">
      <c r="B40" s="2"/>
      <c r="C40" s="2"/>
      <c r="D40" s="2"/>
      <c r="E40" s="2"/>
      <c r="F40" s="2"/>
      <c r="G40" s="2"/>
      <c r="H40" s="2"/>
      <c r="I40" s="2"/>
      <c r="J40" s="2"/>
      <c r="K40" s="3"/>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2"/>
      <c r="C67" s="2"/>
      <c r="D67" s="2"/>
      <c r="E67" s="2"/>
      <c r="F67" s="2"/>
      <c r="G67" s="2"/>
      <c r="H67" s="2"/>
      <c r="I67" s="2"/>
      <c r="J67" s="2"/>
      <c r="K67" s="2"/>
    </row>
    <row r="68" spans="2:11" x14ac:dyDescent="0.35">
      <c r="B68" s="2"/>
      <c r="C68" s="2"/>
      <c r="D68" s="2"/>
      <c r="E68" s="2"/>
      <c r="F68" s="2"/>
      <c r="G68" s="2"/>
      <c r="H68" s="2"/>
      <c r="I68" s="2"/>
      <c r="J68" s="2"/>
      <c r="K68" s="2"/>
    </row>
    <row r="69" spans="2:11" x14ac:dyDescent="0.35">
      <c r="B69" s="2"/>
      <c r="C69" s="2"/>
      <c r="D69" s="2"/>
      <c r="E69" s="2"/>
      <c r="F69" s="2"/>
      <c r="G69" s="2"/>
      <c r="H69" s="2"/>
      <c r="I69" s="2"/>
      <c r="J69" s="2"/>
      <c r="K69" s="2"/>
    </row>
    <row r="70" spans="2:11" x14ac:dyDescent="0.35">
      <c r="B70" s="2"/>
      <c r="C70" s="2"/>
      <c r="D70" s="2"/>
      <c r="E70" s="2"/>
      <c r="F70" s="2"/>
      <c r="G70" s="2"/>
      <c r="H70" s="2"/>
      <c r="I70" s="2"/>
      <c r="J70" s="2"/>
      <c r="K70" s="2"/>
    </row>
    <row r="71" spans="2:11" x14ac:dyDescent="0.35">
      <c r="B71" s="2"/>
      <c r="C71" s="2"/>
      <c r="D71" s="2"/>
      <c r="E71" s="2"/>
      <c r="F71" s="2"/>
      <c r="G71" s="2"/>
      <c r="H71" s="2"/>
      <c r="I71" s="2"/>
      <c r="J71" s="2"/>
      <c r="K71" s="2"/>
    </row>
    <row r="72" spans="2:11" x14ac:dyDescent="0.35">
      <c r="B72" s="1"/>
      <c r="C72" s="1"/>
      <c r="D72" s="1"/>
      <c r="E72" s="1"/>
      <c r="F72" s="1"/>
      <c r="G72" s="1"/>
      <c r="H72" s="1"/>
      <c r="I72" s="1"/>
      <c r="J72" s="1"/>
      <c r="K72" s="1"/>
    </row>
    <row r="73" spans="2:11" x14ac:dyDescent="0.35">
      <c r="B73" s="1"/>
      <c r="C73" s="1"/>
      <c r="D73" s="1"/>
      <c r="E73" s="1"/>
      <c r="F73" s="1"/>
      <c r="G73" s="1"/>
      <c r="H73" s="1"/>
      <c r="I73" s="1"/>
      <c r="J73" s="1"/>
      <c r="K73" s="1"/>
    </row>
  </sheetData>
  <sheetProtection algorithmName="SHA-512" hashValue="aKKBduJlEQ7u5kBRWOh460/9cMlTlV1sVvlShAIxB8qt5/vCrrrC3Z/wlY2rqu5YmWOZd/cY/dv4bJJuahP2/A==" saltValue="+SbkwCDpevC+ZgpeWGt9vQ==" spinCount="100000" sheet="1" objects="1" scenarios="1"/>
  <mergeCells count="29">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34:K34"/>
    <mergeCell ref="I35:K35"/>
    <mergeCell ref="B37:C37"/>
    <mergeCell ref="B13:B15"/>
    <mergeCell ref="C13:H13"/>
    <mergeCell ref="I13:I14"/>
    <mergeCell ref="J13:K14"/>
    <mergeCell ref="C14:H14"/>
    <mergeCell ref="G32:K32"/>
    <mergeCell ref="C18:C26"/>
    <mergeCell ref="C27:C29"/>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B1:L102"/>
  <sheetViews>
    <sheetView workbookViewId="0">
      <selection activeCell="D2" sqref="D2:J3"/>
    </sheetView>
  </sheetViews>
  <sheetFormatPr baseColWidth="10" defaultRowHeight="14.5" x14ac:dyDescent="0.35"/>
  <cols>
    <col min="1" max="1" width="3.81640625" customWidth="1"/>
    <col min="2" max="2" width="10.453125" customWidth="1"/>
    <col min="3" max="3" width="25.453125" customWidth="1"/>
    <col min="4" max="4" width="42.54296875" customWidth="1"/>
    <col min="5" max="5" width="26.54296875" customWidth="1"/>
    <col min="6" max="6" width="25.26953125" customWidth="1"/>
    <col min="7" max="7" width="20.1796875" customWidth="1"/>
    <col min="8" max="8" width="21.1796875" customWidth="1"/>
    <col min="9" max="9" width="26.1796875" customWidth="1"/>
    <col min="10" max="10" width="12.81640625" customWidth="1"/>
    <col min="11" max="11" width="108.81640625" customWidth="1"/>
    <col min="12" max="12" width="21.4531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42</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43</v>
      </c>
    </row>
    <row r="5" spans="2:11" ht="17.25" customHeight="1" thickBot="1" x14ac:dyDescent="0.4">
      <c r="B5" s="227"/>
      <c r="C5" s="227"/>
      <c r="D5" s="239" t="s">
        <v>12</v>
      </c>
      <c r="E5" s="240"/>
      <c r="F5" s="240"/>
      <c r="G5" s="240"/>
      <c r="H5" s="240"/>
      <c r="I5" s="240"/>
      <c r="J5" s="240"/>
      <c r="K5" s="4" t="s">
        <v>44</v>
      </c>
    </row>
    <row r="6" spans="2:11" ht="18" customHeight="1" thickBot="1" x14ac:dyDescent="0.4">
      <c r="B6" s="227"/>
      <c r="C6" s="227"/>
      <c r="D6" s="241"/>
      <c r="E6" s="242"/>
      <c r="F6" s="242"/>
      <c r="G6" s="242"/>
      <c r="H6" s="242"/>
      <c r="I6" s="242"/>
      <c r="J6" s="242"/>
      <c r="K6" s="4" t="s">
        <v>45</v>
      </c>
    </row>
    <row r="7" spans="2:11" ht="15" thickBot="1" x14ac:dyDescent="0.4">
      <c r="B7" s="220"/>
      <c r="C7" s="220"/>
      <c r="D7" s="220"/>
      <c r="E7" s="220"/>
      <c r="F7" s="220"/>
      <c r="G7" s="220"/>
      <c r="H7" s="220"/>
      <c r="I7" s="220"/>
      <c r="J7" s="220"/>
      <c r="K7" s="220"/>
    </row>
    <row r="8" spans="2:11" ht="15" thickBot="1" x14ac:dyDescent="0.4">
      <c r="B8" s="221" t="s">
        <v>3</v>
      </c>
      <c r="C8" s="222"/>
      <c r="D8" s="223" t="s">
        <v>259</v>
      </c>
      <c r="E8" s="223"/>
      <c r="F8" s="223"/>
      <c r="G8" s="223"/>
      <c r="H8" s="224"/>
      <c r="I8" s="225" t="s">
        <v>33</v>
      </c>
      <c r="J8" s="225"/>
      <c r="K8" s="5" t="s">
        <v>270</v>
      </c>
    </row>
    <row r="9" spans="2:11" ht="15" thickBot="1" x14ac:dyDescent="0.4">
      <c r="B9" s="221" t="s">
        <v>4</v>
      </c>
      <c r="C9" s="222"/>
      <c r="D9" s="223">
        <v>2021</v>
      </c>
      <c r="E9" s="223"/>
      <c r="F9" s="223"/>
      <c r="G9" s="223"/>
      <c r="H9" s="223"/>
      <c r="I9" s="223"/>
      <c r="J9" s="223"/>
      <c r="K9" s="224"/>
    </row>
    <row r="10" spans="2:11" ht="15" thickBot="1" x14ac:dyDescent="0.4">
      <c r="B10" s="221" t="s">
        <v>5</v>
      </c>
      <c r="C10" s="222"/>
      <c r="D10" s="223" t="s">
        <v>272</v>
      </c>
      <c r="E10" s="223"/>
      <c r="F10" s="223"/>
      <c r="G10" s="223"/>
      <c r="H10" s="223"/>
      <c r="I10" s="223"/>
      <c r="J10" s="223"/>
      <c r="K10" s="224"/>
    </row>
    <row r="11" spans="2:11" ht="15" thickBot="1" x14ac:dyDescent="0.4">
      <c r="B11" s="221" t="s">
        <v>6</v>
      </c>
      <c r="C11" s="222"/>
      <c r="D11" s="223" t="s">
        <v>271</v>
      </c>
      <c r="E11" s="223"/>
      <c r="F11" s="223"/>
      <c r="G11" s="223"/>
      <c r="H11" s="224"/>
      <c r="I11" s="225" t="s">
        <v>7</v>
      </c>
      <c r="J11" s="225"/>
      <c r="K11" s="18">
        <v>2</v>
      </c>
    </row>
    <row r="12" spans="2:11" ht="15" thickBot="1" x14ac:dyDescent="0.4">
      <c r="B12" s="219"/>
      <c r="C12" s="219"/>
      <c r="D12" s="219"/>
      <c r="E12" s="219"/>
      <c r="F12" s="219"/>
      <c r="G12" s="219"/>
      <c r="H12" s="219"/>
      <c r="I12" s="219"/>
      <c r="J12" s="219"/>
      <c r="K12" s="219"/>
    </row>
    <row r="13" spans="2:11" ht="15.75" customHeight="1" thickBot="1" x14ac:dyDescent="0.4">
      <c r="B13" s="202" t="s">
        <v>40</v>
      </c>
      <c r="C13" s="249" t="s">
        <v>41</v>
      </c>
      <c r="D13" s="205"/>
      <c r="E13" s="205"/>
      <c r="F13" s="205"/>
      <c r="G13" s="205"/>
      <c r="H13" s="206"/>
      <c r="I13" s="207" t="s">
        <v>9</v>
      </c>
      <c r="J13" s="209" t="s">
        <v>8</v>
      </c>
      <c r="K13" s="210"/>
    </row>
    <row r="14" spans="2:11" ht="27.75" customHeight="1" thickBot="1" x14ac:dyDescent="0.4">
      <c r="B14" s="203"/>
      <c r="C14" s="250" t="s">
        <v>38</v>
      </c>
      <c r="D14" s="213"/>
      <c r="E14" s="213"/>
      <c r="F14" s="213"/>
      <c r="G14" s="213"/>
      <c r="H14" s="214"/>
      <c r="I14" s="208"/>
      <c r="J14" s="211"/>
      <c r="K14" s="212"/>
    </row>
    <row r="15" spans="2:11" ht="45.75" customHeight="1" thickBot="1" x14ac:dyDescent="0.4">
      <c r="B15" s="204"/>
      <c r="C15" s="6" t="s">
        <v>35</v>
      </c>
      <c r="D15" s="6" t="s">
        <v>28</v>
      </c>
      <c r="E15" s="6" t="s">
        <v>0</v>
      </c>
      <c r="F15" s="6" t="s">
        <v>13</v>
      </c>
      <c r="G15" s="6" t="s">
        <v>29</v>
      </c>
      <c r="H15" s="6" t="s">
        <v>30</v>
      </c>
      <c r="I15" s="6" t="s">
        <v>31</v>
      </c>
      <c r="J15" s="6" t="s">
        <v>10</v>
      </c>
      <c r="K15" s="6" t="s">
        <v>2</v>
      </c>
    </row>
    <row r="16" spans="2:11" ht="144" customHeight="1" thickBot="1" x14ac:dyDescent="0.4">
      <c r="B16" s="25"/>
      <c r="C16" s="126" t="s">
        <v>147</v>
      </c>
      <c r="D16" s="127" t="s">
        <v>148</v>
      </c>
      <c r="E16" s="70" t="s">
        <v>149</v>
      </c>
      <c r="F16" s="128" t="s">
        <v>113</v>
      </c>
      <c r="G16" s="129" t="s">
        <v>114</v>
      </c>
      <c r="H16" s="37" t="s">
        <v>52</v>
      </c>
      <c r="I16" s="173">
        <v>1</v>
      </c>
      <c r="J16" s="160">
        <v>1</v>
      </c>
      <c r="K16" s="186" t="s">
        <v>278</v>
      </c>
    </row>
    <row r="17" spans="2:12" ht="144.75" customHeight="1" thickBot="1" x14ac:dyDescent="0.4">
      <c r="B17" s="48"/>
      <c r="C17" s="251" t="s">
        <v>150</v>
      </c>
      <c r="D17" s="30" t="s">
        <v>137</v>
      </c>
      <c r="E17" s="130" t="s">
        <v>138</v>
      </c>
      <c r="F17" s="116" t="s">
        <v>139</v>
      </c>
      <c r="G17" s="74" t="s">
        <v>67</v>
      </c>
      <c r="H17" s="33" t="s">
        <v>52</v>
      </c>
      <c r="I17" s="174">
        <v>0.87</v>
      </c>
      <c r="J17" s="148" t="s">
        <v>262</v>
      </c>
      <c r="K17" s="169" t="s">
        <v>326</v>
      </c>
    </row>
    <row r="18" spans="2:12" ht="140.25" customHeight="1" thickBot="1" x14ac:dyDescent="0.4">
      <c r="B18" s="41"/>
      <c r="C18" s="252"/>
      <c r="D18" s="101" t="s">
        <v>151</v>
      </c>
      <c r="E18" s="117" t="s">
        <v>141</v>
      </c>
      <c r="F18" s="118" t="s">
        <v>139</v>
      </c>
      <c r="G18" s="119" t="s">
        <v>52</v>
      </c>
      <c r="H18" s="120" t="s">
        <v>52</v>
      </c>
      <c r="I18" s="47" t="s">
        <v>96</v>
      </c>
      <c r="J18" s="176" t="s">
        <v>273</v>
      </c>
      <c r="K18" s="170" t="s">
        <v>323</v>
      </c>
    </row>
    <row r="19" spans="2:12" ht="409.5" customHeight="1" thickBot="1" x14ac:dyDescent="0.4">
      <c r="B19" s="41"/>
      <c r="C19" s="252"/>
      <c r="D19" s="101" t="s">
        <v>152</v>
      </c>
      <c r="E19" s="121" t="s">
        <v>153</v>
      </c>
      <c r="F19" s="118" t="s">
        <v>154</v>
      </c>
      <c r="G19" s="119" t="s">
        <v>67</v>
      </c>
      <c r="H19" s="120" t="s">
        <v>52</v>
      </c>
      <c r="I19" s="47">
        <v>0.66</v>
      </c>
      <c r="J19" s="185">
        <v>1</v>
      </c>
      <c r="K19" s="177" t="s">
        <v>358</v>
      </c>
      <c r="L19" s="142"/>
    </row>
    <row r="20" spans="2:12" ht="336.75" customHeight="1" thickBot="1" x14ac:dyDescent="0.4">
      <c r="B20" s="41"/>
      <c r="C20" s="252"/>
      <c r="D20" s="101" t="s">
        <v>155</v>
      </c>
      <c r="E20" s="117" t="s">
        <v>156</v>
      </c>
      <c r="F20" s="118" t="s">
        <v>154</v>
      </c>
      <c r="G20" s="119" t="s">
        <v>157</v>
      </c>
      <c r="H20" s="120" t="s">
        <v>52</v>
      </c>
      <c r="I20" s="47">
        <v>0.4</v>
      </c>
      <c r="J20" s="193">
        <v>0.95</v>
      </c>
      <c r="K20" s="180" t="s">
        <v>306</v>
      </c>
      <c r="L20" s="142"/>
    </row>
    <row r="21" spans="2:12" ht="241.5" customHeight="1" thickBot="1" x14ac:dyDescent="0.4">
      <c r="B21" s="41"/>
      <c r="C21" s="252"/>
      <c r="D21" s="101" t="s">
        <v>158</v>
      </c>
      <c r="E21" s="117" t="s">
        <v>156</v>
      </c>
      <c r="F21" s="118" t="s">
        <v>154</v>
      </c>
      <c r="G21" s="119" t="s">
        <v>114</v>
      </c>
      <c r="H21" s="120" t="s">
        <v>52</v>
      </c>
      <c r="I21" s="47">
        <v>0</v>
      </c>
      <c r="J21" s="160">
        <v>0</v>
      </c>
      <c r="K21" s="170" t="s">
        <v>307</v>
      </c>
    </row>
    <row r="22" spans="2:12" ht="236.25" customHeight="1" thickBot="1" x14ac:dyDescent="0.4">
      <c r="B22" s="41"/>
      <c r="C22" s="252"/>
      <c r="D22" s="101" t="s">
        <v>159</v>
      </c>
      <c r="E22" s="93">
        <v>72</v>
      </c>
      <c r="F22" s="118" t="s">
        <v>160</v>
      </c>
      <c r="G22" s="119" t="s">
        <v>55</v>
      </c>
      <c r="H22" s="120" t="s">
        <v>52</v>
      </c>
      <c r="I22" s="47">
        <v>0.6</v>
      </c>
      <c r="J22" s="149">
        <v>1</v>
      </c>
      <c r="K22" s="177" t="s">
        <v>327</v>
      </c>
    </row>
    <row r="23" spans="2:12" ht="198.75" customHeight="1" thickBot="1" x14ac:dyDescent="0.4">
      <c r="B23" s="41"/>
      <c r="C23" s="252"/>
      <c r="D23" s="101" t="s">
        <v>161</v>
      </c>
      <c r="E23" s="122">
        <v>1800000</v>
      </c>
      <c r="F23" s="118" t="s">
        <v>160</v>
      </c>
      <c r="G23" s="119" t="s">
        <v>55</v>
      </c>
      <c r="H23" s="120" t="s">
        <v>52</v>
      </c>
      <c r="I23" s="47">
        <v>0.6</v>
      </c>
      <c r="J23" s="149">
        <v>1</v>
      </c>
      <c r="K23" s="177" t="s">
        <v>328</v>
      </c>
    </row>
    <row r="24" spans="2:12" ht="240.75" customHeight="1" thickBot="1" x14ac:dyDescent="0.4">
      <c r="B24" s="41"/>
      <c r="C24" s="252"/>
      <c r="D24" s="101" t="s">
        <v>162</v>
      </c>
      <c r="E24" s="122">
        <v>33000</v>
      </c>
      <c r="F24" s="118" t="s">
        <v>160</v>
      </c>
      <c r="G24" s="119" t="s">
        <v>157</v>
      </c>
      <c r="H24" s="120" t="s">
        <v>52</v>
      </c>
      <c r="I24" s="47">
        <v>0.6</v>
      </c>
      <c r="J24" s="184">
        <v>1</v>
      </c>
      <c r="K24" s="177" t="s">
        <v>329</v>
      </c>
    </row>
    <row r="25" spans="2:12" ht="260.25" customHeight="1" thickBot="1" x14ac:dyDescent="0.4">
      <c r="B25" s="41"/>
      <c r="C25" s="252"/>
      <c r="D25" s="101" t="s">
        <v>163</v>
      </c>
      <c r="E25" s="122">
        <v>44000</v>
      </c>
      <c r="F25" s="118" t="s">
        <v>160</v>
      </c>
      <c r="G25" s="119" t="s">
        <v>157</v>
      </c>
      <c r="H25" s="120" t="s">
        <v>52</v>
      </c>
      <c r="I25" s="47">
        <v>0.6</v>
      </c>
      <c r="J25" s="149">
        <v>1</v>
      </c>
      <c r="K25" s="177" t="s">
        <v>331</v>
      </c>
    </row>
    <row r="26" spans="2:12" ht="155.25" customHeight="1" thickBot="1" x14ac:dyDescent="0.4">
      <c r="B26" s="41"/>
      <c r="C26" s="252"/>
      <c r="D26" s="101" t="s">
        <v>164</v>
      </c>
      <c r="E26" s="122">
        <v>2600</v>
      </c>
      <c r="F26" s="118" t="s">
        <v>160</v>
      </c>
      <c r="G26" s="119" t="s">
        <v>55</v>
      </c>
      <c r="H26" s="120" t="s">
        <v>52</v>
      </c>
      <c r="I26" s="47">
        <v>0.6</v>
      </c>
      <c r="J26" s="187">
        <v>1</v>
      </c>
      <c r="K26" s="177" t="s">
        <v>330</v>
      </c>
    </row>
    <row r="27" spans="2:12" ht="264.75" customHeight="1" thickBot="1" x14ac:dyDescent="0.4">
      <c r="B27" s="46"/>
      <c r="C27" s="253"/>
      <c r="D27" s="69" t="s">
        <v>165</v>
      </c>
      <c r="E27" s="131">
        <v>48</v>
      </c>
      <c r="F27" s="124" t="s">
        <v>160</v>
      </c>
      <c r="G27" s="75" t="s">
        <v>157</v>
      </c>
      <c r="H27" s="29" t="s">
        <v>52</v>
      </c>
      <c r="I27" s="178">
        <v>0.67</v>
      </c>
      <c r="J27" s="148" t="s">
        <v>263</v>
      </c>
      <c r="K27" s="180" t="s">
        <v>332</v>
      </c>
    </row>
    <row r="28" spans="2:12" ht="138" customHeight="1" thickBot="1" x14ac:dyDescent="0.4">
      <c r="B28" s="48"/>
      <c r="C28" s="251" t="s">
        <v>166</v>
      </c>
      <c r="D28" s="30" t="s">
        <v>167</v>
      </c>
      <c r="E28" s="115" t="s">
        <v>168</v>
      </c>
      <c r="F28" s="116" t="s">
        <v>154</v>
      </c>
      <c r="G28" s="74" t="s">
        <v>52</v>
      </c>
      <c r="H28" s="33" t="s">
        <v>52</v>
      </c>
      <c r="I28" s="174" t="s">
        <v>96</v>
      </c>
      <c r="J28" s="176" t="s">
        <v>273</v>
      </c>
      <c r="K28" s="170" t="s">
        <v>333</v>
      </c>
    </row>
    <row r="29" spans="2:12" ht="141" customHeight="1" thickBot="1" x14ac:dyDescent="0.4">
      <c r="B29" s="41"/>
      <c r="C29" s="252"/>
      <c r="D29" s="101" t="s">
        <v>169</v>
      </c>
      <c r="E29" s="89" t="s">
        <v>170</v>
      </c>
      <c r="F29" s="118" t="s">
        <v>154</v>
      </c>
      <c r="G29" s="119" t="s">
        <v>52</v>
      </c>
      <c r="H29" s="120" t="s">
        <v>52</v>
      </c>
      <c r="I29" s="47" t="s">
        <v>96</v>
      </c>
      <c r="J29" s="176" t="s">
        <v>273</v>
      </c>
      <c r="K29" s="170" t="s">
        <v>334</v>
      </c>
    </row>
    <row r="30" spans="2:12" ht="142.5" customHeight="1" thickBot="1" x14ac:dyDescent="0.4">
      <c r="B30" s="41"/>
      <c r="C30" s="252"/>
      <c r="D30" s="101" t="s">
        <v>171</v>
      </c>
      <c r="E30" s="89" t="s">
        <v>170</v>
      </c>
      <c r="F30" s="118" t="s">
        <v>154</v>
      </c>
      <c r="G30" s="119" t="s">
        <v>52</v>
      </c>
      <c r="H30" s="120" t="s">
        <v>52</v>
      </c>
      <c r="I30" s="47" t="s">
        <v>96</v>
      </c>
      <c r="J30" s="176" t="s">
        <v>273</v>
      </c>
      <c r="K30" s="170" t="s">
        <v>335</v>
      </c>
    </row>
    <row r="31" spans="2:12" ht="129" customHeight="1" thickBot="1" x14ac:dyDescent="0.4">
      <c r="B31" s="41"/>
      <c r="C31" s="252"/>
      <c r="D31" s="101" t="s">
        <v>172</v>
      </c>
      <c r="E31" s="89" t="s">
        <v>173</v>
      </c>
      <c r="F31" s="118" t="s">
        <v>174</v>
      </c>
      <c r="G31" s="119" t="s">
        <v>67</v>
      </c>
      <c r="H31" s="120" t="s">
        <v>52</v>
      </c>
      <c r="I31" s="47">
        <v>0</v>
      </c>
      <c r="J31" s="148" t="s">
        <v>266</v>
      </c>
      <c r="K31" s="169" t="s">
        <v>297</v>
      </c>
    </row>
    <row r="32" spans="2:12" ht="144.75" customHeight="1" thickBot="1" x14ac:dyDescent="0.4">
      <c r="B32" s="41"/>
      <c r="C32" s="252"/>
      <c r="D32" s="101" t="s">
        <v>175</v>
      </c>
      <c r="E32" s="89" t="s">
        <v>176</v>
      </c>
      <c r="F32" s="118" t="s">
        <v>174</v>
      </c>
      <c r="G32" s="119" t="s">
        <v>67</v>
      </c>
      <c r="H32" s="120" t="s">
        <v>52</v>
      </c>
      <c r="I32" s="47">
        <v>0.5</v>
      </c>
      <c r="J32" s="148" t="s">
        <v>266</v>
      </c>
      <c r="K32" s="177" t="s">
        <v>282</v>
      </c>
    </row>
    <row r="33" spans="2:12" ht="123.75" customHeight="1" thickBot="1" x14ac:dyDescent="0.4">
      <c r="B33" s="41"/>
      <c r="C33" s="252"/>
      <c r="D33" s="101" t="s">
        <v>177</v>
      </c>
      <c r="E33" s="89" t="s">
        <v>178</v>
      </c>
      <c r="F33" s="118" t="s">
        <v>174</v>
      </c>
      <c r="G33" s="119" t="s">
        <v>67</v>
      </c>
      <c r="H33" s="120" t="s">
        <v>52</v>
      </c>
      <c r="I33" s="47">
        <v>0.39</v>
      </c>
      <c r="J33" s="148" t="s">
        <v>266</v>
      </c>
      <c r="K33" s="177" t="s">
        <v>283</v>
      </c>
    </row>
    <row r="34" spans="2:12" ht="107.25" customHeight="1" thickBot="1" x14ac:dyDescent="0.4">
      <c r="B34" s="41"/>
      <c r="C34" s="252"/>
      <c r="D34" s="101" t="s">
        <v>179</v>
      </c>
      <c r="E34" s="89" t="s">
        <v>180</v>
      </c>
      <c r="F34" s="118" t="s">
        <v>174</v>
      </c>
      <c r="G34" s="119" t="s">
        <v>67</v>
      </c>
      <c r="H34" s="120" t="s">
        <v>52</v>
      </c>
      <c r="I34" s="47">
        <v>0.8</v>
      </c>
      <c r="J34" s="148" t="s">
        <v>266</v>
      </c>
      <c r="K34" s="177" t="s">
        <v>280</v>
      </c>
    </row>
    <row r="35" spans="2:12" ht="110.25" customHeight="1" thickBot="1" x14ac:dyDescent="0.4">
      <c r="B35" s="41"/>
      <c r="C35" s="252"/>
      <c r="D35" s="101" t="s">
        <v>181</v>
      </c>
      <c r="E35" s="89" t="s">
        <v>182</v>
      </c>
      <c r="F35" s="118" t="s">
        <v>174</v>
      </c>
      <c r="G35" s="119" t="s">
        <v>67</v>
      </c>
      <c r="H35" s="120" t="s">
        <v>52</v>
      </c>
      <c r="I35" s="47">
        <v>0.9</v>
      </c>
      <c r="J35" s="148" t="s">
        <v>266</v>
      </c>
      <c r="K35" s="177" t="s">
        <v>293</v>
      </c>
    </row>
    <row r="36" spans="2:12" ht="108.75" customHeight="1" thickBot="1" x14ac:dyDescent="0.4">
      <c r="B36" s="41"/>
      <c r="C36" s="252"/>
      <c r="D36" s="101" t="s">
        <v>183</v>
      </c>
      <c r="E36" s="89" t="s">
        <v>184</v>
      </c>
      <c r="F36" s="118" t="s">
        <v>174</v>
      </c>
      <c r="G36" s="119" t="s">
        <v>67</v>
      </c>
      <c r="H36" s="120" t="s">
        <v>52</v>
      </c>
      <c r="I36" s="47">
        <v>0.55000000000000004</v>
      </c>
      <c r="J36" s="23">
        <v>0.81</v>
      </c>
      <c r="K36" s="181" t="s">
        <v>281</v>
      </c>
    </row>
    <row r="37" spans="2:12" ht="156.75" customHeight="1" thickBot="1" x14ac:dyDescent="0.4">
      <c r="B37" s="41"/>
      <c r="C37" s="252"/>
      <c r="D37" s="101" t="s">
        <v>185</v>
      </c>
      <c r="E37" s="89" t="s">
        <v>186</v>
      </c>
      <c r="F37" s="118" t="s">
        <v>174</v>
      </c>
      <c r="G37" s="119" t="s">
        <v>67</v>
      </c>
      <c r="H37" s="120" t="s">
        <v>52</v>
      </c>
      <c r="I37" s="47">
        <v>0.5</v>
      </c>
      <c r="J37" s="148" t="s">
        <v>266</v>
      </c>
      <c r="K37" s="177" t="s">
        <v>284</v>
      </c>
    </row>
    <row r="38" spans="2:12" ht="101.25" customHeight="1" thickBot="1" x14ac:dyDescent="0.4">
      <c r="B38" s="41"/>
      <c r="C38" s="252"/>
      <c r="D38" s="101" t="s">
        <v>187</v>
      </c>
      <c r="E38" s="89" t="s">
        <v>188</v>
      </c>
      <c r="F38" s="118" t="s">
        <v>174</v>
      </c>
      <c r="G38" s="119" t="s">
        <v>67</v>
      </c>
      <c r="H38" s="120" t="s">
        <v>52</v>
      </c>
      <c r="I38" s="47">
        <v>1</v>
      </c>
      <c r="J38" s="148" t="s">
        <v>266</v>
      </c>
      <c r="K38" s="177" t="s">
        <v>285</v>
      </c>
    </row>
    <row r="39" spans="2:12" ht="150" customHeight="1" thickBot="1" x14ac:dyDescent="0.4">
      <c r="B39" s="41"/>
      <c r="C39" s="252"/>
      <c r="D39" s="101" t="s">
        <v>189</v>
      </c>
      <c r="E39" s="89" t="s">
        <v>190</v>
      </c>
      <c r="F39" s="118" t="s">
        <v>174</v>
      </c>
      <c r="G39" s="119" t="s">
        <v>67</v>
      </c>
      <c r="H39" s="120" t="s">
        <v>52</v>
      </c>
      <c r="I39" s="47">
        <v>1</v>
      </c>
      <c r="J39" s="148" t="s">
        <v>266</v>
      </c>
      <c r="K39" s="177" t="s">
        <v>286</v>
      </c>
    </row>
    <row r="40" spans="2:12" ht="137.25" customHeight="1" thickBot="1" x14ac:dyDescent="0.4">
      <c r="B40" s="41"/>
      <c r="C40" s="252"/>
      <c r="D40" s="101" t="s">
        <v>191</v>
      </c>
      <c r="E40" s="89" t="s">
        <v>192</v>
      </c>
      <c r="F40" s="118" t="s">
        <v>174</v>
      </c>
      <c r="G40" s="119" t="s">
        <v>67</v>
      </c>
      <c r="H40" s="120" t="s">
        <v>52</v>
      </c>
      <c r="I40" s="47">
        <v>0.2</v>
      </c>
      <c r="J40" s="148" t="s">
        <v>266</v>
      </c>
      <c r="K40" s="177" t="s">
        <v>300</v>
      </c>
    </row>
    <row r="41" spans="2:12" ht="174.75" customHeight="1" thickBot="1" x14ac:dyDescent="0.4">
      <c r="B41" s="41"/>
      <c r="C41" s="252"/>
      <c r="D41" s="101" t="s">
        <v>193</v>
      </c>
      <c r="E41" s="89" t="s">
        <v>194</v>
      </c>
      <c r="F41" s="118" t="s">
        <v>174</v>
      </c>
      <c r="G41" s="119" t="s">
        <v>67</v>
      </c>
      <c r="H41" s="120" t="s">
        <v>52</v>
      </c>
      <c r="I41" s="47">
        <v>1</v>
      </c>
      <c r="J41" s="148" t="s">
        <v>266</v>
      </c>
      <c r="K41" s="177" t="s">
        <v>287</v>
      </c>
    </row>
    <row r="42" spans="2:12" ht="144.75" customHeight="1" thickBot="1" x14ac:dyDescent="0.4">
      <c r="B42" s="41"/>
      <c r="C42" s="252"/>
      <c r="D42" s="101" t="s">
        <v>195</v>
      </c>
      <c r="E42" s="89" t="s">
        <v>196</v>
      </c>
      <c r="F42" s="118" t="s">
        <v>174</v>
      </c>
      <c r="G42" s="119" t="s">
        <v>67</v>
      </c>
      <c r="H42" s="120" t="s">
        <v>52</v>
      </c>
      <c r="I42" s="47">
        <v>1</v>
      </c>
      <c r="J42" s="148" t="s">
        <v>266</v>
      </c>
      <c r="K42" s="177" t="s">
        <v>288</v>
      </c>
    </row>
    <row r="43" spans="2:12" ht="129" customHeight="1" thickBot="1" x14ac:dyDescent="0.4">
      <c r="B43" s="41"/>
      <c r="C43" s="252"/>
      <c r="D43" s="101" t="s">
        <v>197</v>
      </c>
      <c r="E43" s="89" t="s">
        <v>198</v>
      </c>
      <c r="F43" s="118" t="s">
        <v>174</v>
      </c>
      <c r="G43" s="119" t="s">
        <v>67</v>
      </c>
      <c r="H43" s="120" t="s">
        <v>52</v>
      </c>
      <c r="I43" s="47">
        <v>0.5</v>
      </c>
      <c r="J43" s="148" t="s">
        <v>266</v>
      </c>
      <c r="K43" s="177" t="s">
        <v>289</v>
      </c>
    </row>
    <row r="44" spans="2:12" ht="117.75" customHeight="1" thickBot="1" x14ac:dyDescent="0.4">
      <c r="B44" s="41"/>
      <c r="C44" s="252"/>
      <c r="D44" s="101" t="s">
        <v>267</v>
      </c>
      <c r="E44" s="89" t="s">
        <v>199</v>
      </c>
      <c r="F44" s="118" t="s">
        <v>174</v>
      </c>
      <c r="G44" s="119" t="s">
        <v>67</v>
      </c>
      <c r="H44" s="120" t="s">
        <v>52</v>
      </c>
      <c r="I44" s="47">
        <v>0.39</v>
      </c>
      <c r="J44" s="148" t="s">
        <v>266</v>
      </c>
      <c r="K44" s="181" t="s">
        <v>290</v>
      </c>
      <c r="L44" s="141"/>
    </row>
    <row r="45" spans="2:12" ht="108.75" customHeight="1" thickBot="1" x14ac:dyDescent="0.4">
      <c r="B45" s="41"/>
      <c r="C45" s="252"/>
      <c r="D45" s="101" t="s">
        <v>200</v>
      </c>
      <c r="E45" s="89" t="s">
        <v>199</v>
      </c>
      <c r="F45" s="118" t="s">
        <v>174</v>
      </c>
      <c r="G45" s="119" t="s">
        <v>67</v>
      </c>
      <c r="H45" s="120" t="s">
        <v>52</v>
      </c>
      <c r="I45" s="47">
        <v>0.5</v>
      </c>
      <c r="J45" s="185">
        <v>0.64</v>
      </c>
      <c r="K45" s="177" t="s">
        <v>291</v>
      </c>
    </row>
    <row r="46" spans="2:12" ht="129.75" customHeight="1" thickBot="1" x14ac:dyDescent="0.4">
      <c r="B46" s="41"/>
      <c r="C46" s="252"/>
      <c r="D46" s="101" t="s">
        <v>201</v>
      </c>
      <c r="E46" s="89" t="s">
        <v>202</v>
      </c>
      <c r="F46" s="118" t="s">
        <v>174</v>
      </c>
      <c r="G46" s="119" t="s">
        <v>67</v>
      </c>
      <c r="H46" s="120" t="s">
        <v>52</v>
      </c>
      <c r="I46" s="47">
        <v>0.2</v>
      </c>
      <c r="J46" s="187">
        <v>0</v>
      </c>
      <c r="K46" s="177" t="s">
        <v>292</v>
      </c>
    </row>
    <row r="47" spans="2:12" ht="108.75" customHeight="1" thickBot="1" x14ac:dyDescent="0.4">
      <c r="B47" s="41"/>
      <c r="C47" s="252"/>
      <c r="D47" s="101" t="s">
        <v>203</v>
      </c>
      <c r="E47" s="89" t="s">
        <v>182</v>
      </c>
      <c r="F47" s="118" t="s">
        <v>174</v>
      </c>
      <c r="G47" s="119" t="s">
        <v>67</v>
      </c>
      <c r="H47" s="120" t="s">
        <v>52</v>
      </c>
      <c r="I47" s="47">
        <v>0.9</v>
      </c>
      <c r="J47" s="148" t="s">
        <v>266</v>
      </c>
      <c r="K47" s="177" t="s">
        <v>294</v>
      </c>
    </row>
    <row r="48" spans="2:12" ht="103.5" customHeight="1" thickBot="1" x14ac:dyDescent="0.4">
      <c r="B48" s="41"/>
      <c r="C48" s="252"/>
      <c r="D48" s="101" t="s">
        <v>204</v>
      </c>
      <c r="E48" s="89" t="s">
        <v>205</v>
      </c>
      <c r="F48" s="118" t="s">
        <v>174</v>
      </c>
      <c r="G48" s="119" t="s">
        <v>67</v>
      </c>
      <c r="H48" s="120" t="s">
        <v>52</v>
      </c>
      <c r="I48" s="47">
        <v>0.8</v>
      </c>
      <c r="J48" s="148" t="s">
        <v>266</v>
      </c>
      <c r="K48" s="177" t="s">
        <v>295</v>
      </c>
    </row>
    <row r="49" spans="2:11" ht="124.5" customHeight="1" thickBot="1" x14ac:dyDescent="0.4">
      <c r="B49" s="41"/>
      <c r="C49" s="252"/>
      <c r="D49" s="101" t="s">
        <v>206</v>
      </c>
      <c r="E49" s="89" t="s">
        <v>207</v>
      </c>
      <c r="F49" s="118" t="s">
        <v>174</v>
      </c>
      <c r="G49" s="119" t="s">
        <v>67</v>
      </c>
      <c r="H49" s="120" t="s">
        <v>52</v>
      </c>
      <c r="I49" s="47">
        <v>0</v>
      </c>
      <c r="J49" s="148" t="s">
        <v>266</v>
      </c>
      <c r="K49" s="177" t="s">
        <v>296</v>
      </c>
    </row>
    <row r="50" spans="2:11" ht="134.25" customHeight="1" thickBot="1" x14ac:dyDescent="0.4">
      <c r="B50" s="41"/>
      <c r="C50" s="252"/>
      <c r="D50" s="101" t="s">
        <v>208</v>
      </c>
      <c r="E50" s="89" t="s">
        <v>209</v>
      </c>
      <c r="F50" s="118" t="s">
        <v>174</v>
      </c>
      <c r="G50" s="119" t="s">
        <v>67</v>
      </c>
      <c r="H50" s="120" t="s">
        <v>52</v>
      </c>
      <c r="I50" s="47">
        <v>1</v>
      </c>
      <c r="J50" s="148" t="s">
        <v>266</v>
      </c>
      <c r="K50" s="177" t="s">
        <v>298</v>
      </c>
    </row>
    <row r="51" spans="2:11" ht="150" customHeight="1" thickBot="1" x14ac:dyDescent="0.4">
      <c r="B51" s="41"/>
      <c r="C51" s="252"/>
      <c r="D51" s="101" t="s">
        <v>299</v>
      </c>
      <c r="E51" s="89" t="s">
        <v>210</v>
      </c>
      <c r="F51" s="118" t="s">
        <v>174</v>
      </c>
      <c r="G51" s="119" t="s">
        <v>67</v>
      </c>
      <c r="H51" s="120" t="s">
        <v>52</v>
      </c>
      <c r="I51" s="47">
        <v>0.5</v>
      </c>
      <c r="J51" s="148" t="s">
        <v>266</v>
      </c>
      <c r="K51" s="177" t="s">
        <v>301</v>
      </c>
    </row>
    <row r="52" spans="2:11" ht="117" customHeight="1" thickBot="1" x14ac:dyDescent="0.4">
      <c r="B52" s="41"/>
      <c r="C52" s="252"/>
      <c r="D52" s="101" t="s">
        <v>211</v>
      </c>
      <c r="E52" s="89" t="s">
        <v>212</v>
      </c>
      <c r="F52" s="118" t="s">
        <v>174</v>
      </c>
      <c r="G52" s="119" t="s">
        <v>67</v>
      </c>
      <c r="H52" s="120" t="s">
        <v>52</v>
      </c>
      <c r="I52" s="47">
        <v>1</v>
      </c>
      <c r="J52" s="148" t="s">
        <v>266</v>
      </c>
      <c r="K52" s="177" t="s">
        <v>302</v>
      </c>
    </row>
    <row r="53" spans="2:11" ht="127.5" customHeight="1" thickBot="1" x14ac:dyDescent="0.4">
      <c r="B53" s="41"/>
      <c r="C53" s="252"/>
      <c r="D53" s="101" t="s">
        <v>213</v>
      </c>
      <c r="E53" s="89" t="s">
        <v>214</v>
      </c>
      <c r="F53" s="118" t="s">
        <v>174</v>
      </c>
      <c r="G53" s="119" t="s">
        <v>67</v>
      </c>
      <c r="H53" s="120" t="s">
        <v>52</v>
      </c>
      <c r="I53" s="47">
        <v>1</v>
      </c>
      <c r="J53" s="148" t="s">
        <v>266</v>
      </c>
      <c r="K53" s="177" t="s">
        <v>303</v>
      </c>
    </row>
    <row r="54" spans="2:11" ht="147.75" customHeight="1" thickBot="1" x14ac:dyDescent="0.4">
      <c r="B54" s="41"/>
      <c r="C54" s="252"/>
      <c r="D54" s="101" t="s">
        <v>215</v>
      </c>
      <c r="E54" s="89" t="s">
        <v>216</v>
      </c>
      <c r="F54" s="118" t="s">
        <v>174</v>
      </c>
      <c r="G54" s="119" t="s">
        <v>67</v>
      </c>
      <c r="H54" s="120" t="s">
        <v>52</v>
      </c>
      <c r="I54" s="47">
        <v>1</v>
      </c>
      <c r="J54" s="148" t="s">
        <v>266</v>
      </c>
      <c r="K54" s="177" t="s">
        <v>304</v>
      </c>
    </row>
    <row r="55" spans="2:11" ht="132" customHeight="1" thickBot="1" x14ac:dyDescent="0.4">
      <c r="B55" s="46"/>
      <c r="C55" s="253"/>
      <c r="D55" s="69" t="s">
        <v>217</v>
      </c>
      <c r="E55" s="21" t="s">
        <v>218</v>
      </c>
      <c r="F55" s="124" t="s">
        <v>174</v>
      </c>
      <c r="G55" s="75" t="s">
        <v>67</v>
      </c>
      <c r="H55" s="29" t="s">
        <v>52</v>
      </c>
      <c r="I55" s="178">
        <v>0.5</v>
      </c>
      <c r="J55" s="148" t="s">
        <v>266</v>
      </c>
      <c r="K55" s="179" t="s">
        <v>305</v>
      </c>
    </row>
    <row r="56" spans="2:11" ht="194.25" customHeight="1" thickBot="1" x14ac:dyDescent="0.4">
      <c r="B56" s="48"/>
      <c r="C56" s="251" t="s">
        <v>219</v>
      </c>
      <c r="D56" s="30" t="s">
        <v>220</v>
      </c>
      <c r="E56" s="31">
        <v>5</v>
      </c>
      <c r="F56" s="116" t="s">
        <v>160</v>
      </c>
      <c r="G56" s="74" t="s">
        <v>59</v>
      </c>
      <c r="H56" s="33" t="s">
        <v>52</v>
      </c>
      <c r="I56" s="174">
        <v>0.6</v>
      </c>
      <c r="J56" s="185">
        <v>0.33</v>
      </c>
      <c r="K56" s="175" t="s">
        <v>336</v>
      </c>
    </row>
    <row r="57" spans="2:11" ht="166.5" customHeight="1" thickBot="1" x14ac:dyDescent="0.4">
      <c r="B57" s="41"/>
      <c r="C57" s="252"/>
      <c r="D57" s="101" t="s">
        <v>221</v>
      </c>
      <c r="E57" s="89">
        <v>5</v>
      </c>
      <c r="F57" s="118" t="s">
        <v>160</v>
      </c>
      <c r="G57" s="119" t="s">
        <v>59</v>
      </c>
      <c r="H57" s="120" t="s">
        <v>52</v>
      </c>
      <c r="I57" s="47">
        <v>0.6</v>
      </c>
      <c r="J57" s="184">
        <v>1</v>
      </c>
      <c r="K57" s="177" t="s">
        <v>279</v>
      </c>
    </row>
    <row r="58" spans="2:11" ht="135.75" customHeight="1" thickBot="1" x14ac:dyDescent="0.4">
      <c r="B58" s="42"/>
      <c r="C58" s="253"/>
      <c r="D58" s="69" t="s">
        <v>222</v>
      </c>
      <c r="E58" s="123">
        <v>4</v>
      </c>
      <c r="F58" s="124" t="s">
        <v>160</v>
      </c>
      <c r="G58" s="75" t="s">
        <v>55</v>
      </c>
      <c r="H58" s="29" t="s">
        <v>52</v>
      </c>
      <c r="I58" s="178">
        <v>0.5</v>
      </c>
      <c r="J58" s="149">
        <v>1</v>
      </c>
      <c r="K58" s="179" t="s">
        <v>337</v>
      </c>
    </row>
    <row r="59" spans="2:11" ht="303" customHeight="1" thickBot="1" x14ac:dyDescent="0.4">
      <c r="B59" s="25"/>
      <c r="C59" s="125" t="s">
        <v>223</v>
      </c>
      <c r="D59" s="34" t="s">
        <v>224</v>
      </c>
      <c r="E59" s="35" t="s">
        <v>225</v>
      </c>
      <c r="F59" s="128" t="s">
        <v>88</v>
      </c>
      <c r="G59" s="129" t="s">
        <v>55</v>
      </c>
      <c r="H59" s="37" t="s">
        <v>52</v>
      </c>
      <c r="I59" s="173">
        <v>1</v>
      </c>
      <c r="J59" s="182">
        <v>1</v>
      </c>
      <c r="K59" s="183" t="s">
        <v>346</v>
      </c>
    </row>
    <row r="60" spans="2:11" x14ac:dyDescent="0.35">
      <c r="B60" s="7"/>
      <c r="C60" s="7"/>
      <c r="D60" s="7"/>
      <c r="E60" s="7"/>
      <c r="F60" s="7"/>
      <c r="G60" s="7"/>
      <c r="H60" s="7"/>
      <c r="I60" s="7"/>
      <c r="J60" s="7"/>
      <c r="K60" s="7"/>
    </row>
    <row r="61" spans="2:11" ht="13.5" customHeight="1" x14ac:dyDescent="0.35">
      <c r="B61" s="19"/>
      <c r="C61" s="19"/>
      <c r="D61" s="7"/>
      <c r="E61" s="7"/>
      <c r="F61" s="7"/>
      <c r="G61" s="215" t="s">
        <v>27</v>
      </c>
      <c r="H61" s="216"/>
      <c r="I61" s="216"/>
      <c r="J61" s="216"/>
      <c r="K61" s="216"/>
    </row>
    <row r="62" spans="2:11" x14ac:dyDescent="0.35">
      <c r="B62" s="19"/>
      <c r="C62" s="19"/>
      <c r="D62" s="7"/>
      <c r="E62" s="7"/>
      <c r="F62" s="7"/>
      <c r="G62" s="7"/>
      <c r="H62" s="7"/>
      <c r="I62" s="7"/>
      <c r="J62" s="7"/>
      <c r="K62" s="7"/>
    </row>
    <row r="63" spans="2:11" x14ac:dyDescent="0.35">
      <c r="B63" s="7"/>
      <c r="C63" s="7"/>
      <c r="D63" s="7"/>
      <c r="E63" s="7"/>
      <c r="F63" s="7"/>
      <c r="G63" s="7"/>
      <c r="H63" s="7"/>
      <c r="I63" s="199" t="s">
        <v>17</v>
      </c>
      <c r="J63" s="199"/>
      <c r="K63" s="199"/>
    </row>
    <row r="64" spans="2:11" x14ac:dyDescent="0.35">
      <c r="B64" s="8"/>
      <c r="C64" s="8"/>
      <c r="D64" s="7"/>
      <c r="E64" s="7"/>
      <c r="F64" s="7"/>
      <c r="G64" s="7"/>
      <c r="H64" s="7"/>
      <c r="I64" s="200" t="s">
        <v>18</v>
      </c>
      <c r="J64" s="200"/>
      <c r="K64" s="200"/>
    </row>
    <row r="65" spans="2:11" x14ac:dyDescent="0.35">
      <c r="B65" s="8"/>
      <c r="C65" s="8"/>
      <c r="D65" s="7"/>
      <c r="E65" s="7"/>
      <c r="I65" s="8"/>
      <c r="J65" s="8"/>
      <c r="K65" s="7"/>
    </row>
    <row r="66" spans="2:11" x14ac:dyDescent="0.35">
      <c r="B66" s="201"/>
      <c r="C66" s="201"/>
      <c r="D66" s="7"/>
      <c r="E66" s="7"/>
      <c r="I66" s="20"/>
      <c r="J66" s="20"/>
      <c r="K66" s="7"/>
    </row>
    <row r="67" spans="2:11" x14ac:dyDescent="0.35">
      <c r="B67" s="7"/>
      <c r="C67" s="7"/>
      <c r="D67" s="7"/>
      <c r="E67" s="7"/>
      <c r="F67" s="7"/>
      <c r="G67" s="7"/>
      <c r="H67" s="7"/>
      <c r="I67" s="7"/>
      <c r="J67" s="7"/>
      <c r="K67" s="7"/>
    </row>
    <row r="68" spans="2:11" x14ac:dyDescent="0.35">
      <c r="B68" s="2"/>
      <c r="C68" s="2"/>
      <c r="D68" s="2"/>
      <c r="E68" s="2"/>
      <c r="F68" s="2"/>
      <c r="G68" s="2"/>
      <c r="H68" s="2"/>
      <c r="I68" s="2"/>
      <c r="J68" s="2"/>
      <c r="K68" s="2"/>
    </row>
    <row r="69" spans="2:11" x14ac:dyDescent="0.35">
      <c r="B69" s="2"/>
      <c r="C69" s="2"/>
      <c r="D69" s="2"/>
      <c r="E69" s="2"/>
      <c r="F69" s="2"/>
      <c r="G69" s="2"/>
      <c r="H69" s="2"/>
      <c r="I69" s="2"/>
      <c r="J69" s="2"/>
      <c r="K69" s="3"/>
    </row>
    <row r="70" spans="2:11" x14ac:dyDescent="0.35">
      <c r="B70" s="2"/>
      <c r="C70" s="2"/>
      <c r="D70" s="2"/>
      <c r="E70" s="2"/>
      <c r="F70" s="2"/>
      <c r="G70" s="2"/>
      <c r="H70" s="2"/>
      <c r="I70" s="2"/>
      <c r="J70" s="2"/>
      <c r="K70" s="2"/>
    </row>
    <row r="71" spans="2:11" x14ac:dyDescent="0.35">
      <c r="B71" s="2"/>
      <c r="C71" s="2"/>
      <c r="D71" s="2"/>
      <c r="E71" s="2"/>
      <c r="F71" s="2"/>
      <c r="G71" s="2"/>
      <c r="H71" s="2"/>
      <c r="I71" s="2"/>
      <c r="J71" s="2"/>
      <c r="K71" s="2"/>
    </row>
    <row r="72" spans="2:11" x14ac:dyDescent="0.35">
      <c r="B72" s="2"/>
      <c r="C72" s="2"/>
      <c r="D72" s="2"/>
      <c r="E72" s="2"/>
      <c r="F72" s="2"/>
      <c r="G72" s="2"/>
      <c r="H72" s="2"/>
      <c r="I72" s="2"/>
      <c r="J72" s="2"/>
      <c r="K72" s="2"/>
    </row>
    <row r="73" spans="2:11" x14ac:dyDescent="0.35">
      <c r="B73" s="2"/>
      <c r="C73" s="2"/>
      <c r="D73" s="2"/>
      <c r="E73" s="2"/>
      <c r="F73" s="2"/>
      <c r="G73" s="2"/>
      <c r="H73" s="2"/>
      <c r="I73" s="2"/>
      <c r="J73" s="2"/>
      <c r="K73" s="2"/>
    </row>
    <row r="74" spans="2:11" x14ac:dyDescent="0.35">
      <c r="B74" s="2"/>
      <c r="C74" s="2"/>
      <c r="D74" s="2"/>
      <c r="E74" s="2"/>
      <c r="F74" s="2"/>
      <c r="G74" s="2"/>
      <c r="H74" s="2"/>
      <c r="I74" s="2"/>
      <c r="J74" s="2"/>
      <c r="K74" s="2"/>
    </row>
    <row r="75" spans="2:11" x14ac:dyDescent="0.35">
      <c r="B75" s="2"/>
      <c r="C75" s="2"/>
      <c r="D75" s="2"/>
      <c r="E75" s="2"/>
      <c r="F75" s="2"/>
      <c r="G75" s="2"/>
      <c r="H75" s="2"/>
      <c r="I75" s="2"/>
      <c r="J75" s="2"/>
      <c r="K75" s="2"/>
    </row>
    <row r="76" spans="2:11" x14ac:dyDescent="0.35">
      <c r="B76" s="2"/>
      <c r="C76" s="2"/>
      <c r="D76" s="2"/>
      <c r="E76" s="2"/>
      <c r="F76" s="2"/>
      <c r="G76" s="2"/>
      <c r="H76" s="2"/>
      <c r="I76" s="2"/>
      <c r="J76" s="2"/>
      <c r="K76" s="2"/>
    </row>
    <row r="77" spans="2:11" x14ac:dyDescent="0.35">
      <c r="B77" s="2"/>
      <c r="C77" s="2"/>
      <c r="D77" s="2"/>
      <c r="E77" s="2"/>
      <c r="F77" s="2"/>
      <c r="G77" s="2"/>
      <c r="H77" s="2"/>
      <c r="I77" s="2"/>
      <c r="J77" s="2"/>
      <c r="K77" s="2"/>
    </row>
    <row r="78" spans="2:11" x14ac:dyDescent="0.35">
      <c r="B78" s="2"/>
      <c r="C78" s="2"/>
      <c r="D78" s="2"/>
      <c r="E78" s="2"/>
      <c r="F78" s="2"/>
      <c r="G78" s="2"/>
      <c r="H78" s="2"/>
      <c r="I78" s="2"/>
      <c r="J78" s="2"/>
      <c r="K78" s="2"/>
    </row>
    <row r="79" spans="2:11" x14ac:dyDescent="0.35">
      <c r="B79" s="2"/>
      <c r="C79" s="2"/>
      <c r="D79" s="2"/>
      <c r="E79" s="2"/>
      <c r="F79" s="2"/>
      <c r="G79" s="2"/>
      <c r="H79" s="2"/>
      <c r="I79" s="2"/>
      <c r="J79" s="2"/>
      <c r="K79" s="2"/>
    </row>
    <row r="80" spans="2:11" x14ac:dyDescent="0.35">
      <c r="B80" s="2"/>
      <c r="C80" s="2"/>
      <c r="D80" s="2"/>
      <c r="E80" s="2"/>
      <c r="F80" s="2"/>
      <c r="G80" s="2"/>
      <c r="H80" s="2"/>
      <c r="I80" s="2"/>
      <c r="J80" s="2"/>
      <c r="K80" s="2"/>
    </row>
    <row r="81" spans="2:11" x14ac:dyDescent="0.35">
      <c r="B81" s="2"/>
      <c r="C81" s="2"/>
      <c r="D81" s="2"/>
      <c r="E81" s="2"/>
      <c r="F81" s="2"/>
      <c r="G81" s="2"/>
      <c r="H81" s="2"/>
      <c r="I81" s="2"/>
      <c r="J81" s="2"/>
      <c r="K81" s="2"/>
    </row>
    <row r="82" spans="2:11" x14ac:dyDescent="0.35">
      <c r="B82" s="2"/>
      <c r="C82" s="2"/>
      <c r="D82" s="2"/>
      <c r="E82" s="2"/>
      <c r="F82" s="2"/>
      <c r="G82" s="2"/>
      <c r="H82" s="2"/>
      <c r="I82" s="2"/>
      <c r="J82" s="2"/>
      <c r="K82" s="2"/>
    </row>
    <row r="83" spans="2:11" x14ac:dyDescent="0.35">
      <c r="B83" s="2"/>
      <c r="C83" s="2"/>
      <c r="D83" s="2"/>
      <c r="E83" s="2"/>
      <c r="F83" s="2"/>
      <c r="G83" s="2"/>
      <c r="H83" s="2"/>
      <c r="I83" s="2"/>
      <c r="J83" s="2"/>
      <c r="K83" s="2"/>
    </row>
    <row r="84" spans="2:11" x14ac:dyDescent="0.35">
      <c r="B84" s="2"/>
      <c r="C84" s="2"/>
      <c r="D84" s="2"/>
      <c r="E84" s="2"/>
      <c r="F84" s="2"/>
      <c r="G84" s="2"/>
      <c r="H84" s="2"/>
      <c r="I84" s="2"/>
      <c r="J84" s="2"/>
      <c r="K84" s="2"/>
    </row>
    <row r="85" spans="2:11" x14ac:dyDescent="0.35">
      <c r="B85" s="2"/>
      <c r="C85" s="2"/>
      <c r="D85" s="2"/>
      <c r="E85" s="2"/>
      <c r="F85" s="2"/>
      <c r="G85" s="2"/>
      <c r="H85" s="2"/>
      <c r="I85" s="2"/>
      <c r="J85" s="2"/>
      <c r="K85" s="2"/>
    </row>
    <row r="86" spans="2:11" x14ac:dyDescent="0.35">
      <c r="B86" s="2"/>
      <c r="C86" s="2"/>
      <c r="D86" s="2"/>
      <c r="E86" s="2"/>
      <c r="F86" s="2"/>
      <c r="G86" s="2"/>
      <c r="H86" s="2"/>
      <c r="I86" s="2"/>
      <c r="J86" s="2"/>
      <c r="K86" s="2"/>
    </row>
    <row r="87" spans="2:11" x14ac:dyDescent="0.35">
      <c r="B87" s="2"/>
      <c r="C87" s="2"/>
      <c r="D87" s="2"/>
      <c r="E87" s="2"/>
      <c r="F87" s="2"/>
      <c r="G87" s="2"/>
      <c r="H87" s="2"/>
      <c r="I87" s="2"/>
      <c r="J87" s="2"/>
      <c r="K87" s="2"/>
    </row>
    <row r="88" spans="2:11" x14ac:dyDescent="0.35">
      <c r="B88" s="2"/>
      <c r="C88" s="2"/>
      <c r="D88" s="2"/>
      <c r="E88" s="2"/>
      <c r="F88" s="2"/>
      <c r="G88" s="2"/>
      <c r="H88" s="2"/>
      <c r="I88" s="2"/>
      <c r="J88" s="2"/>
      <c r="K88" s="2"/>
    </row>
    <row r="89" spans="2:11" x14ac:dyDescent="0.35">
      <c r="B89" s="2"/>
      <c r="C89" s="2"/>
      <c r="D89" s="2"/>
      <c r="E89" s="2"/>
      <c r="F89" s="2"/>
      <c r="G89" s="2"/>
      <c r="H89" s="2"/>
      <c r="I89" s="2"/>
      <c r="J89" s="2"/>
      <c r="K89" s="2"/>
    </row>
    <row r="90" spans="2:11" x14ac:dyDescent="0.35">
      <c r="B90" s="2"/>
      <c r="C90" s="2"/>
      <c r="D90" s="2"/>
      <c r="E90" s="2"/>
      <c r="F90" s="2"/>
      <c r="G90" s="2"/>
      <c r="H90" s="2"/>
      <c r="I90" s="2"/>
      <c r="J90" s="2"/>
      <c r="K90" s="2"/>
    </row>
    <row r="91" spans="2:11" x14ac:dyDescent="0.35">
      <c r="B91" s="2"/>
      <c r="C91" s="2"/>
      <c r="D91" s="2"/>
      <c r="E91" s="2"/>
      <c r="F91" s="2"/>
      <c r="G91" s="2"/>
      <c r="H91" s="2"/>
      <c r="I91" s="2"/>
      <c r="J91" s="2"/>
      <c r="K91" s="2"/>
    </row>
    <row r="92" spans="2:11" x14ac:dyDescent="0.35">
      <c r="B92" s="2"/>
      <c r="C92" s="2"/>
      <c r="D92" s="2"/>
      <c r="E92" s="2"/>
      <c r="F92" s="2"/>
      <c r="G92" s="2"/>
      <c r="H92" s="2"/>
      <c r="I92" s="2"/>
      <c r="J92" s="2"/>
      <c r="K92" s="2"/>
    </row>
    <row r="93" spans="2:11" x14ac:dyDescent="0.35">
      <c r="B93" s="2"/>
      <c r="C93" s="2"/>
      <c r="D93" s="2"/>
      <c r="E93" s="2"/>
      <c r="F93" s="2"/>
      <c r="G93" s="2"/>
      <c r="H93" s="2"/>
      <c r="I93" s="2"/>
      <c r="J93" s="2"/>
      <c r="K93" s="2"/>
    </row>
    <row r="94" spans="2:11" x14ac:dyDescent="0.35">
      <c r="B94" s="2"/>
      <c r="C94" s="2"/>
      <c r="D94" s="2"/>
      <c r="E94" s="2"/>
      <c r="F94" s="2"/>
      <c r="G94" s="2"/>
      <c r="H94" s="2"/>
      <c r="I94" s="2"/>
      <c r="J94" s="2"/>
      <c r="K94" s="2"/>
    </row>
    <row r="95" spans="2:11" x14ac:dyDescent="0.35">
      <c r="B95" s="2"/>
      <c r="C95" s="2"/>
      <c r="D95" s="2"/>
      <c r="E95" s="2"/>
      <c r="F95" s="2"/>
      <c r="G95" s="2"/>
      <c r="H95" s="2"/>
      <c r="I95" s="2"/>
      <c r="J95" s="2"/>
      <c r="K95" s="2"/>
    </row>
    <row r="96" spans="2:11" x14ac:dyDescent="0.35">
      <c r="B96" s="2"/>
      <c r="C96" s="2"/>
      <c r="D96" s="2"/>
      <c r="E96" s="2"/>
      <c r="F96" s="2"/>
      <c r="G96" s="2"/>
      <c r="H96" s="2"/>
      <c r="I96" s="2"/>
      <c r="J96" s="2"/>
      <c r="K96" s="2"/>
    </row>
    <row r="97" spans="2:11" x14ac:dyDescent="0.35">
      <c r="B97" s="2"/>
      <c r="C97" s="2"/>
      <c r="D97" s="2"/>
      <c r="E97" s="2"/>
      <c r="F97" s="2"/>
      <c r="G97" s="2"/>
      <c r="H97" s="2"/>
      <c r="I97" s="2"/>
      <c r="J97" s="2"/>
      <c r="K97" s="2"/>
    </row>
    <row r="98" spans="2:11" x14ac:dyDescent="0.35">
      <c r="B98" s="2"/>
      <c r="C98" s="2"/>
      <c r="D98" s="2"/>
      <c r="E98" s="2"/>
      <c r="F98" s="2"/>
      <c r="G98" s="2"/>
      <c r="H98" s="2"/>
      <c r="I98" s="2"/>
      <c r="J98" s="2"/>
      <c r="K98" s="2"/>
    </row>
    <row r="99" spans="2:11" x14ac:dyDescent="0.35">
      <c r="B99" s="2"/>
      <c r="C99" s="2"/>
      <c r="D99" s="2"/>
      <c r="E99" s="2"/>
      <c r="F99" s="2"/>
      <c r="G99" s="2"/>
      <c r="H99" s="2"/>
      <c r="I99" s="2"/>
      <c r="J99" s="2"/>
      <c r="K99" s="2"/>
    </row>
    <row r="100" spans="2:11" x14ac:dyDescent="0.35">
      <c r="B100" s="2"/>
      <c r="C100" s="2"/>
      <c r="D100" s="2"/>
      <c r="E100" s="2"/>
      <c r="F100" s="2"/>
      <c r="G100" s="2"/>
      <c r="H100" s="2"/>
      <c r="I100" s="2"/>
      <c r="J100" s="2"/>
      <c r="K100" s="2"/>
    </row>
    <row r="101" spans="2:11" x14ac:dyDescent="0.35">
      <c r="B101" s="1"/>
      <c r="C101" s="1"/>
      <c r="D101" s="1"/>
      <c r="E101" s="1"/>
      <c r="F101" s="1"/>
      <c r="G101" s="1"/>
      <c r="H101" s="1"/>
      <c r="I101" s="1"/>
      <c r="J101" s="1"/>
      <c r="K101" s="1"/>
    </row>
    <row r="102" spans="2:11" x14ac:dyDescent="0.35">
      <c r="B102" s="1"/>
      <c r="C102" s="1"/>
      <c r="D102" s="1"/>
      <c r="E102" s="1"/>
      <c r="F102" s="1"/>
      <c r="G102" s="1"/>
      <c r="H102" s="1"/>
      <c r="I102" s="1"/>
      <c r="J102" s="1"/>
      <c r="K102" s="1"/>
    </row>
  </sheetData>
  <sheetProtection algorithmName="SHA-512" hashValue="YMnEksTeRqrsDrKD1/6SIsarEuXxAF0zzL96vCZkKaZORRKTbzhQKRPXaM2rHhgEPndDIL0cloR1rBUYvyZS6g==" saltValue="S69s+mGisJJkt4D6I87jkw==" spinCount="100000" sheet="1" objects="1" scenarios="1"/>
  <mergeCells count="30">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63:K63"/>
    <mergeCell ref="I64:K64"/>
    <mergeCell ref="B66:C66"/>
    <mergeCell ref="B13:B15"/>
    <mergeCell ref="C13:H13"/>
    <mergeCell ref="I13:I14"/>
    <mergeCell ref="J13:K14"/>
    <mergeCell ref="C14:H14"/>
    <mergeCell ref="G61:K61"/>
    <mergeCell ref="C17:C27"/>
    <mergeCell ref="C56:C58"/>
    <mergeCell ref="C28:C55"/>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B1:K68"/>
  <sheetViews>
    <sheetView zoomScaleNormal="100" workbookViewId="0">
      <selection activeCell="D2" sqref="D2:J3"/>
    </sheetView>
  </sheetViews>
  <sheetFormatPr baseColWidth="10" defaultRowHeight="14.5" x14ac:dyDescent="0.35"/>
  <cols>
    <col min="1" max="1" width="3.81640625" customWidth="1"/>
    <col min="2" max="2" width="10.453125" customWidth="1"/>
    <col min="3" max="3" width="25.453125" customWidth="1"/>
    <col min="4" max="4" width="42.54296875" customWidth="1"/>
    <col min="5" max="5" width="26.54296875" customWidth="1"/>
    <col min="6" max="6" width="25.26953125" customWidth="1"/>
    <col min="7" max="7" width="20.1796875" customWidth="1"/>
    <col min="8" max="8" width="21.1796875" customWidth="1"/>
    <col min="9" max="9" width="26.1796875" customWidth="1"/>
    <col min="10" max="10" width="12.453125" customWidth="1"/>
    <col min="11" max="11" width="100.4531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42</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43</v>
      </c>
    </row>
    <row r="5" spans="2:11" ht="17.25" customHeight="1" thickBot="1" x14ac:dyDescent="0.4">
      <c r="B5" s="227"/>
      <c r="C5" s="227"/>
      <c r="D5" s="239" t="s">
        <v>12</v>
      </c>
      <c r="E5" s="240"/>
      <c r="F5" s="240"/>
      <c r="G5" s="240"/>
      <c r="H5" s="240"/>
      <c r="I5" s="240"/>
      <c r="J5" s="240"/>
      <c r="K5" s="4" t="s">
        <v>44</v>
      </c>
    </row>
    <row r="6" spans="2:11" ht="18" customHeight="1" thickBot="1" x14ac:dyDescent="0.4">
      <c r="B6" s="227"/>
      <c r="C6" s="227"/>
      <c r="D6" s="241"/>
      <c r="E6" s="242"/>
      <c r="F6" s="242"/>
      <c r="G6" s="242"/>
      <c r="H6" s="242"/>
      <c r="I6" s="242"/>
      <c r="J6" s="242"/>
      <c r="K6" s="4" t="s">
        <v>45</v>
      </c>
    </row>
    <row r="7" spans="2:11" ht="15" thickBot="1" x14ac:dyDescent="0.4">
      <c r="B7" s="220"/>
      <c r="C7" s="220"/>
      <c r="D7" s="220"/>
      <c r="E7" s="220"/>
      <c r="F7" s="220"/>
      <c r="G7" s="220"/>
      <c r="H7" s="220"/>
      <c r="I7" s="220"/>
      <c r="J7" s="220"/>
      <c r="K7" s="220"/>
    </row>
    <row r="8" spans="2:11" ht="15" thickBot="1" x14ac:dyDescent="0.4">
      <c r="B8" s="221" t="s">
        <v>3</v>
      </c>
      <c r="C8" s="222"/>
      <c r="D8" s="223" t="s">
        <v>259</v>
      </c>
      <c r="E8" s="223"/>
      <c r="F8" s="223"/>
      <c r="G8" s="223"/>
      <c r="H8" s="224"/>
      <c r="I8" s="225" t="s">
        <v>33</v>
      </c>
      <c r="J8" s="225"/>
      <c r="K8" s="5" t="s">
        <v>270</v>
      </c>
    </row>
    <row r="9" spans="2:11" ht="15" thickBot="1" x14ac:dyDescent="0.4">
      <c r="B9" s="221" t="s">
        <v>4</v>
      </c>
      <c r="C9" s="222"/>
      <c r="D9" s="223">
        <v>2021</v>
      </c>
      <c r="E9" s="223"/>
      <c r="F9" s="223"/>
      <c r="G9" s="223"/>
      <c r="H9" s="223"/>
      <c r="I9" s="223"/>
      <c r="J9" s="223"/>
      <c r="K9" s="224"/>
    </row>
    <row r="10" spans="2:11" ht="15" thickBot="1" x14ac:dyDescent="0.4">
      <c r="B10" s="221" t="s">
        <v>5</v>
      </c>
      <c r="C10" s="222"/>
      <c r="D10" s="223" t="s">
        <v>272</v>
      </c>
      <c r="E10" s="223"/>
      <c r="F10" s="223"/>
      <c r="G10" s="223"/>
      <c r="H10" s="223"/>
      <c r="I10" s="223"/>
      <c r="J10" s="223"/>
      <c r="K10" s="224"/>
    </row>
    <row r="11" spans="2:11" ht="15" thickBot="1" x14ac:dyDescent="0.4">
      <c r="B11" s="221" t="s">
        <v>6</v>
      </c>
      <c r="C11" s="222"/>
      <c r="D11" s="223" t="s">
        <v>271</v>
      </c>
      <c r="E11" s="223"/>
      <c r="F11" s="223"/>
      <c r="G11" s="223"/>
      <c r="H11" s="224"/>
      <c r="I11" s="225" t="s">
        <v>7</v>
      </c>
      <c r="J11" s="225"/>
      <c r="K11" s="18">
        <v>2</v>
      </c>
    </row>
    <row r="12" spans="2:11" ht="15" thickBot="1" x14ac:dyDescent="0.4">
      <c r="B12" s="219"/>
      <c r="C12" s="219"/>
      <c r="D12" s="219"/>
      <c r="E12" s="219"/>
      <c r="F12" s="219"/>
      <c r="G12" s="219"/>
      <c r="H12" s="219"/>
      <c r="I12" s="219"/>
      <c r="J12" s="219"/>
      <c r="K12" s="219"/>
    </row>
    <row r="13" spans="2:11" ht="15.75" customHeight="1" thickBot="1" x14ac:dyDescent="0.4">
      <c r="B13" s="202" t="s">
        <v>40</v>
      </c>
      <c r="C13" s="205" t="s">
        <v>41</v>
      </c>
      <c r="D13" s="205"/>
      <c r="E13" s="205"/>
      <c r="F13" s="205"/>
      <c r="G13" s="205"/>
      <c r="H13" s="206"/>
      <c r="I13" s="207" t="s">
        <v>9</v>
      </c>
      <c r="J13" s="209" t="s">
        <v>8</v>
      </c>
      <c r="K13" s="210"/>
    </row>
    <row r="14" spans="2:11" ht="27.75" customHeight="1" thickBot="1" x14ac:dyDescent="0.4">
      <c r="B14" s="203"/>
      <c r="C14" s="213" t="s">
        <v>39</v>
      </c>
      <c r="D14" s="213"/>
      <c r="E14" s="213"/>
      <c r="F14" s="213"/>
      <c r="G14" s="213"/>
      <c r="H14" s="214"/>
      <c r="I14" s="208"/>
      <c r="J14" s="211"/>
      <c r="K14" s="212"/>
    </row>
    <row r="15" spans="2:11" ht="45.75" customHeight="1" thickBot="1" x14ac:dyDescent="0.4">
      <c r="B15" s="203"/>
      <c r="C15" s="66" t="s">
        <v>35</v>
      </c>
      <c r="D15" s="53" t="s">
        <v>28</v>
      </c>
      <c r="E15" s="66" t="s">
        <v>0</v>
      </c>
      <c r="F15" s="53" t="s">
        <v>13</v>
      </c>
      <c r="G15" s="66" t="s">
        <v>29</v>
      </c>
      <c r="H15" s="53" t="s">
        <v>30</v>
      </c>
      <c r="I15" s="66" t="s">
        <v>31</v>
      </c>
      <c r="J15" s="53" t="s">
        <v>10</v>
      </c>
      <c r="K15" s="76" t="s">
        <v>2</v>
      </c>
    </row>
    <row r="16" spans="2:11" ht="186" customHeight="1" thickBot="1" x14ac:dyDescent="0.4">
      <c r="B16" s="40"/>
      <c r="C16" s="246" t="s">
        <v>226</v>
      </c>
      <c r="D16" s="30" t="s">
        <v>227</v>
      </c>
      <c r="E16" s="115" t="s">
        <v>228</v>
      </c>
      <c r="F16" s="116" t="s">
        <v>121</v>
      </c>
      <c r="G16" s="74" t="s">
        <v>67</v>
      </c>
      <c r="H16" s="33" t="s">
        <v>52</v>
      </c>
      <c r="I16" s="194" t="s">
        <v>255</v>
      </c>
      <c r="J16" s="160">
        <v>0.66</v>
      </c>
      <c r="K16" s="144" t="s">
        <v>338</v>
      </c>
    </row>
    <row r="17" spans="2:11" ht="111.75" customHeight="1" thickBot="1" x14ac:dyDescent="0.4">
      <c r="B17" s="41"/>
      <c r="C17" s="247"/>
      <c r="D17" s="101" t="s">
        <v>229</v>
      </c>
      <c r="E17" s="121" t="s">
        <v>230</v>
      </c>
      <c r="F17" s="118" t="s">
        <v>121</v>
      </c>
      <c r="G17" s="119" t="s">
        <v>67</v>
      </c>
      <c r="H17" s="120" t="s">
        <v>52</v>
      </c>
      <c r="I17" s="168" t="s">
        <v>255</v>
      </c>
      <c r="J17" s="148" t="s">
        <v>261</v>
      </c>
      <c r="K17" s="169" t="s">
        <v>339</v>
      </c>
    </row>
    <row r="18" spans="2:11" ht="111.75" customHeight="1" thickBot="1" x14ac:dyDescent="0.4">
      <c r="B18" s="46"/>
      <c r="C18" s="248"/>
      <c r="D18" s="69" t="s">
        <v>231</v>
      </c>
      <c r="E18" s="131" t="s">
        <v>232</v>
      </c>
      <c r="F18" s="138" t="s">
        <v>233</v>
      </c>
      <c r="G18" s="139" t="s">
        <v>157</v>
      </c>
      <c r="H18" s="140" t="s">
        <v>234</v>
      </c>
      <c r="I18" s="152">
        <v>1</v>
      </c>
      <c r="J18" s="195">
        <v>1</v>
      </c>
      <c r="K18" s="146" t="s">
        <v>340</v>
      </c>
    </row>
    <row r="19" spans="2:11" ht="279.75" customHeight="1" thickBot="1" x14ac:dyDescent="0.4">
      <c r="B19" s="48"/>
      <c r="C19" s="246" t="s">
        <v>235</v>
      </c>
      <c r="D19" s="30" t="s">
        <v>236</v>
      </c>
      <c r="E19" s="132" t="s">
        <v>237</v>
      </c>
      <c r="F19" s="87" t="s">
        <v>88</v>
      </c>
      <c r="G19" s="74" t="s">
        <v>59</v>
      </c>
      <c r="H19" s="33" t="s">
        <v>52</v>
      </c>
      <c r="I19" s="151">
        <v>1</v>
      </c>
      <c r="J19" s="160">
        <v>1</v>
      </c>
      <c r="K19" s="144" t="s">
        <v>347</v>
      </c>
    </row>
    <row r="20" spans="2:11" ht="318" customHeight="1" thickBot="1" x14ac:dyDescent="0.4">
      <c r="B20" s="46"/>
      <c r="C20" s="248"/>
      <c r="D20" s="69" t="s">
        <v>238</v>
      </c>
      <c r="E20" s="133" t="s">
        <v>239</v>
      </c>
      <c r="F20" s="96" t="s">
        <v>88</v>
      </c>
      <c r="G20" s="75" t="s">
        <v>59</v>
      </c>
      <c r="H20" s="29" t="s">
        <v>52</v>
      </c>
      <c r="I20" s="152">
        <v>1</v>
      </c>
      <c r="J20" s="163">
        <v>1</v>
      </c>
      <c r="K20" s="146" t="s">
        <v>348</v>
      </c>
    </row>
    <row r="21" spans="2:11" ht="307.5" customHeight="1" thickBot="1" x14ac:dyDescent="0.4">
      <c r="B21" s="48"/>
      <c r="C21" s="246" t="s">
        <v>240</v>
      </c>
      <c r="D21" s="30" t="s">
        <v>241</v>
      </c>
      <c r="E21" s="134" t="s">
        <v>242</v>
      </c>
      <c r="F21" s="87" t="s">
        <v>88</v>
      </c>
      <c r="G21" s="74" t="s">
        <v>89</v>
      </c>
      <c r="H21" s="33" t="s">
        <v>52</v>
      </c>
      <c r="I21" s="196">
        <v>1</v>
      </c>
      <c r="J21" s="160">
        <v>1</v>
      </c>
      <c r="K21" s="144" t="s">
        <v>349</v>
      </c>
    </row>
    <row r="22" spans="2:11" ht="348.75" customHeight="1" thickBot="1" x14ac:dyDescent="0.4">
      <c r="B22" s="41"/>
      <c r="C22" s="247"/>
      <c r="D22" s="101" t="s">
        <v>243</v>
      </c>
      <c r="E22" s="89" t="s">
        <v>244</v>
      </c>
      <c r="F22" s="90" t="s">
        <v>88</v>
      </c>
      <c r="G22" s="119" t="s">
        <v>67</v>
      </c>
      <c r="H22" s="120" t="s">
        <v>52</v>
      </c>
      <c r="I22" s="58">
        <v>1</v>
      </c>
      <c r="J22" s="198">
        <v>1</v>
      </c>
      <c r="K22" s="157" t="s">
        <v>350</v>
      </c>
    </row>
    <row r="23" spans="2:11" ht="351.75" customHeight="1" thickBot="1" x14ac:dyDescent="0.4">
      <c r="B23" s="41"/>
      <c r="C23" s="247"/>
      <c r="D23" s="101" t="s">
        <v>245</v>
      </c>
      <c r="E23" s="135" t="s">
        <v>246</v>
      </c>
      <c r="F23" s="90" t="s">
        <v>88</v>
      </c>
      <c r="G23" s="119" t="s">
        <v>247</v>
      </c>
      <c r="H23" s="120" t="s">
        <v>52</v>
      </c>
      <c r="I23" s="58">
        <v>1</v>
      </c>
      <c r="J23" s="160">
        <v>1</v>
      </c>
      <c r="K23" s="170" t="s">
        <v>351</v>
      </c>
    </row>
    <row r="24" spans="2:11" ht="267.75" customHeight="1" thickBot="1" x14ac:dyDescent="0.4">
      <c r="B24" s="41"/>
      <c r="C24" s="247"/>
      <c r="D24" s="101" t="s">
        <v>248</v>
      </c>
      <c r="E24" s="136" t="s">
        <v>249</v>
      </c>
      <c r="F24" s="118" t="s">
        <v>250</v>
      </c>
      <c r="G24" s="119" t="s">
        <v>67</v>
      </c>
      <c r="H24" s="120" t="s">
        <v>52</v>
      </c>
      <c r="I24" s="197" t="s">
        <v>275</v>
      </c>
      <c r="J24" s="148" t="s">
        <v>265</v>
      </c>
      <c r="K24" s="169" t="s">
        <v>341</v>
      </c>
    </row>
    <row r="25" spans="2:11" ht="144" customHeight="1" thickBot="1" x14ac:dyDescent="0.4">
      <c r="B25" s="42"/>
      <c r="C25" s="248"/>
      <c r="D25" s="69" t="s">
        <v>251</v>
      </c>
      <c r="E25" s="137" t="s">
        <v>252</v>
      </c>
      <c r="F25" s="124" t="s">
        <v>253</v>
      </c>
      <c r="G25" s="75" t="s">
        <v>67</v>
      </c>
      <c r="H25" s="29" t="s">
        <v>52</v>
      </c>
      <c r="I25" s="197" t="s">
        <v>254</v>
      </c>
      <c r="J25" s="189" t="s">
        <v>264</v>
      </c>
      <c r="K25" s="146" t="s">
        <v>342</v>
      </c>
    </row>
    <row r="26" spans="2:11" x14ac:dyDescent="0.35">
      <c r="B26" s="7"/>
      <c r="C26" s="7"/>
      <c r="D26" s="7"/>
      <c r="E26" s="7"/>
      <c r="F26" s="7"/>
      <c r="G26" s="7"/>
      <c r="H26" s="7"/>
      <c r="I26" s="7"/>
      <c r="J26" s="7"/>
      <c r="K26" s="7"/>
    </row>
    <row r="27" spans="2:11" ht="13.5" customHeight="1" x14ac:dyDescent="0.35">
      <c r="B27" s="19"/>
      <c r="C27" s="19"/>
      <c r="D27" s="7"/>
      <c r="E27" s="7"/>
      <c r="F27" s="7"/>
      <c r="G27" s="215" t="s">
        <v>27</v>
      </c>
      <c r="H27" s="216"/>
      <c r="I27" s="216"/>
      <c r="J27" s="216"/>
      <c r="K27" s="216"/>
    </row>
    <row r="28" spans="2:11" x14ac:dyDescent="0.35">
      <c r="B28" s="19"/>
      <c r="C28" s="19"/>
      <c r="D28" s="7"/>
      <c r="E28" s="7"/>
      <c r="F28" s="7"/>
      <c r="G28" s="7"/>
      <c r="H28" s="7"/>
      <c r="I28" s="7"/>
      <c r="J28" s="7"/>
      <c r="K28" s="7"/>
    </row>
    <row r="29" spans="2:11" x14ac:dyDescent="0.35">
      <c r="B29" s="7"/>
      <c r="C29" s="7"/>
      <c r="D29" s="7"/>
      <c r="E29" s="7"/>
      <c r="F29" s="7"/>
      <c r="G29" s="7"/>
      <c r="H29" s="7"/>
      <c r="I29" s="199" t="s">
        <v>17</v>
      </c>
      <c r="J29" s="199"/>
      <c r="K29" s="199"/>
    </row>
    <row r="30" spans="2:11" x14ac:dyDescent="0.35">
      <c r="B30" s="8"/>
      <c r="C30" s="8"/>
      <c r="D30" s="7"/>
      <c r="E30" s="7"/>
      <c r="F30" s="7"/>
      <c r="G30" s="7"/>
      <c r="H30" s="7"/>
      <c r="I30" s="200" t="s">
        <v>18</v>
      </c>
      <c r="J30" s="200"/>
      <c r="K30" s="200"/>
    </row>
    <row r="31" spans="2:11" x14ac:dyDescent="0.35">
      <c r="B31" s="8"/>
      <c r="C31" s="8"/>
      <c r="D31" s="7"/>
      <c r="E31" s="7"/>
      <c r="I31" s="8"/>
      <c r="J31" s="8"/>
      <c r="K31" s="7"/>
    </row>
    <row r="32" spans="2:11" x14ac:dyDescent="0.35">
      <c r="B32" s="201"/>
      <c r="C32" s="201"/>
      <c r="D32" s="7"/>
      <c r="E32" s="7"/>
      <c r="I32" s="20"/>
      <c r="J32" s="20"/>
      <c r="K32" s="7"/>
    </row>
    <row r="33" spans="2:11" x14ac:dyDescent="0.35">
      <c r="B33" s="7"/>
      <c r="C33" s="7"/>
      <c r="D33" s="7"/>
      <c r="E33" s="7"/>
      <c r="F33" s="7"/>
      <c r="G33" s="7"/>
      <c r="H33" s="7"/>
      <c r="I33" s="7"/>
      <c r="J33" s="7"/>
      <c r="K33" s="7"/>
    </row>
    <row r="34" spans="2:11" x14ac:dyDescent="0.35">
      <c r="B34" s="2"/>
      <c r="C34" s="2"/>
      <c r="D34" s="2"/>
      <c r="E34" s="2"/>
      <c r="F34" s="2"/>
      <c r="G34" s="2"/>
      <c r="H34" s="2"/>
      <c r="I34" s="2"/>
      <c r="J34" s="2"/>
      <c r="K34" s="2"/>
    </row>
    <row r="35" spans="2:11" x14ac:dyDescent="0.35">
      <c r="B35" s="2"/>
      <c r="C35" s="2"/>
      <c r="D35" s="2"/>
      <c r="E35" s="2"/>
      <c r="F35" s="2"/>
      <c r="G35" s="2"/>
      <c r="H35" s="2"/>
      <c r="I35" s="2"/>
      <c r="J35" s="2"/>
      <c r="K35" s="3"/>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1"/>
      <c r="C67" s="1"/>
      <c r="D67" s="1"/>
      <c r="E67" s="1"/>
      <c r="F67" s="1"/>
      <c r="G67" s="1"/>
      <c r="H67" s="1"/>
      <c r="I67" s="1"/>
      <c r="J67" s="1"/>
      <c r="K67" s="1"/>
    </row>
    <row r="68" spans="2:11" x14ac:dyDescent="0.35">
      <c r="B68" s="1"/>
      <c r="C68" s="1"/>
      <c r="D68" s="1"/>
      <c r="E68" s="1"/>
      <c r="F68" s="1"/>
      <c r="G68" s="1"/>
      <c r="H68" s="1"/>
      <c r="I68" s="1"/>
      <c r="J68" s="1"/>
      <c r="K68" s="1"/>
    </row>
  </sheetData>
  <sheetProtection algorithmName="SHA-512" hashValue="2lJFYlMayZUEAD9V9A4S5XW6B6KM3feQu89bPjOUi9lOEWta0QbO1KDIDjA9yFqPXOzNAfm/Ogcyjs/ci4HayQ==" saltValue="CRdzopYztYDuqX7HXT/J9w==" spinCount="100000" sheet="1" objects="1" scenarios="1"/>
  <mergeCells count="30">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9:K29"/>
    <mergeCell ref="I30:K30"/>
    <mergeCell ref="B32:C32"/>
    <mergeCell ref="B13:B15"/>
    <mergeCell ref="C13:H13"/>
    <mergeCell ref="I13:I14"/>
    <mergeCell ref="J13:K14"/>
    <mergeCell ref="C14:H14"/>
    <mergeCell ref="G27:K27"/>
    <mergeCell ref="C16:C18"/>
    <mergeCell ref="C19:C20"/>
    <mergeCell ref="C21:C25"/>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8"/>
  <sheetViews>
    <sheetView workbookViewId="0">
      <selection activeCell="B13" sqref="B13"/>
    </sheetView>
  </sheetViews>
  <sheetFormatPr baseColWidth="10" defaultRowHeight="14.5" x14ac:dyDescent="0.35"/>
  <cols>
    <col min="1" max="1" width="19.54296875" customWidth="1"/>
    <col min="2" max="2" width="18.7265625" customWidth="1"/>
    <col min="3" max="3" width="48.7265625" bestFit="1" customWidth="1"/>
  </cols>
  <sheetData>
    <row r="2" spans="1:3" x14ac:dyDescent="0.35">
      <c r="A2" s="254" t="s">
        <v>19</v>
      </c>
      <c r="B2" s="254" t="s">
        <v>20</v>
      </c>
      <c r="C2" s="254" t="s">
        <v>21</v>
      </c>
    </row>
    <row r="3" spans="1:3" x14ac:dyDescent="0.35">
      <c r="A3" s="254"/>
      <c r="B3" s="254"/>
      <c r="C3" s="254"/>
    </row>
    <row r="4" spans="1:3" x14ac:dyDescent="0.35">
      <c r="A4" s="10">
        <v>1</v>
      </c>
      <c r="B4" s="12">
        <v>42584</v>
      </c>
      <c r="C4" s="11" t="s">
        <v>22</v>
      </c>
    </row>
    <row r="5" spans="1:3" ht="15.75" customHeight="1" x14ac:dyDescent="0.35">
      <c r="A5" s="10">
        <v>2</v>
      </c>
      <c r="B5" s="13">
        <v>42896</v>
      </c>
      <c r="C5" s="14" t="s">
        <v>23</v>
      </c>
    </row>
    <row r="6" spans="1:3" ht="15.75" customHeight="1" x14ac:dyDescent="0.35">
      <c r="A6" s="10">
        <v>3</v>
      </c>
      <c r="B6" s="12">
        <v>43201</v>
      </c>
      <c r="C6" s="14" t="s">
        <v>24</v>
      </c>
    </row>
    <row r="7" spans="1:3" x14ac:dyDescent="0.35">
      <c r="A7" s="15">
        <v>4</v>
      </c>
      <c r="B7" s="16" t="s">
        <v>26</v>
      </c>
      <c r="C7" s="17" t="s">
        <v>25</v>
      </c>
    </row>
    <row r="8" spans="1:3" x14ac:dyDescent="0.35">
      <c r="A8" s="15">
        <v>5</v>
      </c>
      <c r="B8" s="26">
        <v>44313</v>
      </c>
      <c r="C8" s="17" t="s">
        <v>46</v>
      </c>
    </row>
  </sheetData>
  <sheetProtection algorithmName="SHA-512" hashValue="bcTifuRkiEUa4yYX3A1HPNCYsxstZqsFt10wqid0lgJnO1+s0TLP6V+yVAfB/PxTuW00z7lkIl4yAVNr0W6+Qw==" saltValue="OU4+NEADH/Hwfwfvm2UFbQ==" spinCount="100000" sheet="1" objects="1" scenarios="1"/>
  <mergeCells count="3">
    <mergeCell ref="A2:A3"/>
    <mergeCell ref="B2:B3"/>
    <mergeCell ref="C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Gestiòn Riesgo Corrupción</vt:lpstr>
      <vt:lpstr>C2. Racionalización de Tramites</vt:lpstr>
      <vt:lpstr>C3. Rendición de Cuentas</vt:lpstr>
      <vt:lpstr>C4. Mec. Atención al Ciudadano</vt:lpstr>
      <vt:lpstr>C5. M. Transparencia y Acc. Inf</vt:lpstr>
      <vt:lpstr>C6. Iniciativas Adicionales</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Arturo</cp:lastModifiedBy>
  <cp:lastPrinted>2018-02-21T14:32:10Z</cp:lastPrinted>
  <dcterms:created xsi:type="dcterms:W3CDTF">2017-11-07T13:33:00Z</dcterms:created>
  <dcterms:modified xsi:type="dcterms:W3CDTF">2021-09-13T20:46:27Z</dcterms:modified>
</cp:coreProperties>
</file>