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rturo\Desktop\PUBLICACION\"/>
    </mc:Choice>
  </mc:AlternateContent>
  <xr:revisionPtr revIDLastSave="0" documentId="8_{53416A80-0DB1-4C06-9F8F-FE50853F642C}" xr6:coauthVersionLast="44" xr6:coauthVersionMax="44" xr10:uidLastSave="{00000000-0000-0000-0000-000000000000}"/>
  <bookViews>
    <workbookView xWindow="-110" yWindow="-110" windowWidth="19420" windowHeight="10560" xr2:uid="{00000000-000D-0000-FFFF-FFFF00000000}"/>
  </bookViews>
  <sheets>
    <sheet name="C1. Gestiòn Riesgo Corrupciòn" sheetId="13" r:id="rId1"/>
    <sheet name="C2. Racionalizaciòn de Tràmites" sheetId="5" r:id="rId2"/>
    <sheet name="C3. Rendiciòn de Cuentas " sheetId="8" r:id="rId3"/>
    <sheet name="C4. Mecanismos Atenc. al Ciudad" sheetId="9" r:id="rId4"/>
    <sheet name="C5. Transparencia y Acceso Info" sheetId="10" r:id="rId5"/>
    <sheet name="C6. Participaciòn Ciudadana" sheetId="14" r:id="rId6"/>
    <sheet name="Control de Cambios " sheetId="15" r:id="rId7"/>
  </sheets>
  <definedNames>
    <definedName name="_xlnm._FilterDatabase" localSheetId="0" hidden="1">'C1. Gestiòn Riesgo Corrupciòn'!$B$15:$L$21</definedName>
    <definedName name="_xlnm._FilterDatabase" localSheetId="2" hidden="1">'C3. Rendiciòn de Cuentas '!$B$15:$L$25</definedName>
    <definedName name="_xlnm._FilterDatabase" localSheetId="3" hidden="1">'C4. Mecanismos Atenc. al Ciudad'!$B$15:$L$24</definedName>
    <definedName name="_xlnm._FilterDatabase" localSheetId="4" hidden="1">'C5. Transparencia y Acceso Info'!$B$15:$L$33</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<sst xmlns="http://schemas.openxmlformats.org/spreadsheetml/2006/main" count="593" uniqueCount="307">
  <si>
    <t>Subcomponente</t>
  </si>
  <si>
    <t>Actividades programadas</t>
  </si>
  <si>
    <t>Meta o Producto</t>
  </si>
  <si>
    <t xml:space="preserve">Responsable </t>
  </si>
  <si>
    <t>Fecha final de ejecuciòn</t>
  </si>
  <si>
    <t>INFORMACIÒN APROBADA Y PUBLICADA POR LA OFICINA ASESORA DE PLANEACIÒN</t>
  </si>
  <si>
    <t>Observaciones</t>
  </si>
  <si>
    <t>ENTIDAD:</t>
  </si>
  <si>
    <t>VIGENCIA:</t>
  </si>
  <si>
    <t>OBJETIVO:</t>
  </si>
  <si>
    <t>FECHA DE SEGUIMIENTO:</t>
  </si>
  <si>
    <t>No. SEGUIMIENTO OCI:</t>
  </si>
  <si>
    <t>Fuente: Guìa Estrategia para la Construcciòn del Plan Anticorrupciòn y de Atenciòn al Ciudadano 2015- Versiòn 2 Presidencia de la Repùblica</t>
  </si>
  <si>
    <t>COMPONENTE 3. RENDICIÒN DE CUENTAS</t>
  </si>
  <si>
    <t>COMPONENTE 2. RACIONALIZACIÒN DE TRÀMITES</t>
  </si>
  <si>
    <t>COMPONENTE 4. MECANISMOS PARA MEJORAR LA ATENCIÒN AL CIUDADANO</t>
  </si>
  <si>
    <t xml:space="preserve">COMPONENTE 5. TRANSPARENCIA Y ACCESO A LA INFORMACIÒN </t>
  </si>
  <si>
    <t>Responsable</t>
  </si>
  <si>
    <t>SEGUIMIENTO OCI</t>
  </si>
  <si>
    <t>MONITOREO OAP</t>
  </si>
  <si>
    <t>% Avance</t>
  </si>
  <si>
    <t>FECHA PUBLICACIÒN:</t>
  </si>
  <si>
    <t>FORMATO SEGUIMIENTO AL PLAN ANTICORRUPCIÓN Y DE ATENCIÓN AL CIUDADANO</t>
  </si>
  <si>
    <t>PROCESO EVALUACIÓN INDEPENDIENTE</t>
  </si>
  <si>
    <t>Responsable de consolidar la evidencia de su ejecución</t>
  </si>
  <si>
    <t>Meta</t>
  </si>
  <si>
    <t>Fecha de Finalizaciòn</t>
  </si>
  <si>
    <t>Componente</t>
  </si>
  <si>
    <t>Fecha inicial de ejecuciòn</t>
  </si>
  <si>
    <t>Fecha de inicio</t>
  </si>
  <si>
    <t>Fecha de finalizaciòn</t>
  </si>
  <si>
    <t xml:space="preserve">ELABORACIÓN DE INFORMES INTERNOS, EXTERNOS POR REQUERIMIENTO LEGAL </t>
  </si>
  <si>
    <t># Indicador</t>
  </si>
  <si>
    <t># indicador</t>
  </si>
  <si>
    <t>COMPONENTE 6. PARTICIPACIÒN CIUDADANA</t>
  </si>
  <si>
    <t xml:space="preserve">Página: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</si>
  <si>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</si>
  <si>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</si>
  <si>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</si>
  <si>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</si>
  <si>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</si>
  <si>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</si>
  <si>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</si>
  <si>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</si>
  <si>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</si>
  <si>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Código:  150,19,15-14</t>
  </si>
  <si>
    <t>Version:  04</t>
  </si>
  <si>
    <t>Fecha:  04/04/2019</t>
  </si>
  <si>
    <t>Código: 150,19,15-14</t>
  </si>
  <si>
    <t xml:space="preserve"> </t>
  </si>
  <si>
    <t>Version: 04</t>
  </si>
  <si>
    <t>Fecha: 04/04/2019</t>
  </si>
  <si>
    <t>04/04/02019</t>
  </si>
  <si>
    <t>1. Política de Administración de Riesgos</t>
  </si>
  <si>
    <t>2. Construcción de la Matriz de Riesgos de Corrupción</t>
  </si>
  <si>
    <t>3. Divulgación y consulta</t>
  </si>
  <si>
    <t>4. Monitoreo y Revisión</t>
  </si>
  <si>
    <t>5. Seguimiento</t>
  </si>
  <si>
    <t>Realizar Análisis de contexto estratégico de la Unidad</t>
  </si>
  <si>
    <t>Revisar, ajustar y actualizar la Metodología de Administración de Riesgos Institucionales, incluyendo la política de administración de riesgos.</t>
  </si>
  <si>
    <t xml:space="preserve">Sensibilizar a los funcionarios y contratistas en riesgos de corrupción </t>
  </si>
  <si>
    <t xml:space="preserve">Realizar monitoreo a la materialización de los riesgos </t>
  </si>
  <si>
    <t>Realizar seguimiento al mapa de riesgos de corrupción y emitir informe.</t>
  </si>
  <si>
    <t>OFICINA ASESORA DE PLANEACION</t>
  </si>
  <si>
    <t>Metodología de Administración de riesgos institucionales, incluyendo la política de administración de riesgos actualizada</t>
  </si>
  <si>
    <t>2 Actualizaciones</t>
  </si>
  <si>
    <t>6 Espacios de sensibilización en riesgos de corrupción dirigidos a los funcionarios y contratistas de la unidad realizados</t>
  </si>
  <si>
    <t>TODOS LOS PROCESOS</t>
  </si>
  <si>
    <t>3 informes de seguimiento</t>
  </si>
  <si>
    <t>UNIDAD PARA LA ATENCIÓN Y REPARACIÓN INTEGRAL A LAS VÍCTIMAS</t>
  </si>
  <si>
    <t>MAYO 15 DE 2020</t>
  </si>
  <si>
    <t>REALIZAR SEGUIMIENTO AL PLAN ANTICORRUPCIÓN Y DE ATENCIÓN AL CIUDADANO - PRIMER CUATRIMESTRE 2020</t>
  </si>
  <si>
    <t>DEL 01 DE ENERO DE 2020 AL 30 DE ABRIL DE 2020</t>
  </si>
  <si>
    <t>OFICINA DE CONTROL INTERNO</t>
  </si>
  <si>
    <t xml:space="preserve">
Monitoreo a la materialización de los riesgos por proceso realizado
</t>
  </si>
  <si>
    <t>2. Racionalización de Trámites</t>
  </si>
  <si>
    <t>Implementar las acciones para la estrategia de racionalizacion de trámites, según los lineamientos del DAFP</t>
  </si>
  <si>
    <t>Actualizar los trámites en el SUIT</t>
  </si>
  <si>
    <t>1 estrategia implementada</t>
  </si>
  <si>
    <t xml:space="preserve">
Trámites actualizados en el SUIT
</t>
  </si>
  <si>
    <t>1. Condiciones institucionales idoneas para la promocion de la participación ciudadana</t>
  </si>
  <si>
    <t>2. Promocion efectiva de la participación ciudadana</t>
  </si>
  <si>
    <t>Conformar y capacitar el equipo que lidere el proceso de planeacion e implementación de la estrategia de participacion ciudadana</t>
  </si>
  <si>
    <t>1 Equipo conformado y capacitado</t>
  </si>
  <si>
    <t>DIRECCION GENERAL</t>
  </si>
  <si>
    <t>Identificar las instancias, espacios o mecanismos de participación al interior de la Entidad (recursos, responsables, periodicidad, evidencia, grupos de valor)</t>
  </si>
  <si>
    <t>1 Matriz de identificacion actualizada</t>
  </si>
  <si>
    <t>Establecer y divulgar los espacios de participación ciudadana (Presenciales o virtuales)</t>
  </si>
  <si>
    <t>1 Matriz de espacios publicado</t>
  </si>
  <si>
    <t>Promover espacios de participación ciudadana en el marco de la rendición de cuentas permanente</t>
  </si>
  <si>
    <t>Espacios de participación ciudadana en el marco de la rendición de cuentas permanente promovidos</t>
  </si>
  <si>
    <t>Revisar y/o actualizar el procedimiento de participación ciudadana incluyendo instrumentos de reporte de avances, de analisis de resultados y de evaluación y verificación.</t>
  </si>
  <si>
    <t>1 Procedimiento actualizado</t>
  </si>
  <si>
    <t>1. Información</t>
  </si>
  <si>
    <t xml:space="preserve">2. Diálogo </t>
  </si>
  <si>
    <t>3. Responsabilidad</t>
  </si>
  <si>
    <t>Elaborar y Publicar el Informe de Gestión de la vigencia 2019</t>
  </si>
  <si>
    <t>1 Informe publicado</t>
  </si>
  <si>
    <t>Publicar el informe para la Audiencia Pública de Rendición de Cuentas de acuerdo con el manual único en los tiempos establecidos</t>
  </si>
  <si>
    <t>Liderar la actualización del documento de estrategia de rendición de cuentas.</t>
  </si>
  <si>
    <t>1 Estrategia actualizada</t>
  </si>
  <si>
    <t>SUBDIRECCION GENERAL Y EQUIPO ENCARGADO</t>
  </si>
  <si>
    <t>1 documento estrategia implementada</t>
  </si>
  <si>
    <t>SUBDIRECCION GENERAL, EQUIPO ENCARGADO Y OFICINA DE COMUNICACIONES</t>
  </si>
  <si>
    <t xml:space="preserve">DIRECCION GENERAL SUBDIRECCION GENERAL </t>
  </si>
  <si>
    <t>Promover espacios de participación ciudadana en el marco de la rendición de cuentas permanente.</t>
  </si>
  <si>
    <t>Espacios de participación promovidos</t>
  </si>
  <si>
    <t xml:space="preserve">Realizar Audiencia Pública de Rendición de cuentas de acuerdo con lo establecido en el Manual Único.  </t>
  </si>
  <si>
    <t>1 Audiencia realizada</t>
  </si>
  <si>
    <t>1 Informe  elaborado y publicado</t>
  </si>
  <si>
    <t>1. Estructura Administrativa y Direccionamiento Estratégico</t>
  </si>
  <si>
    <t>2. Fortalecimiento de los canales de atención</t>
  </si>
  <si>
    <t>3. Talento humano</t>
  </si>
  <si>
    <t>5. Relacionamiento con el Ciudadano</t>
  </si>
  <si>
    <t>4. Normativo y procedimental</t>
  </si>
  <si>
    <t>Implementar estrategia de fortalecimiento institucional de servicio al ciudadano y mejoramiento de los canales de atención</t>
  </si>
  <si>
    <t>SUBDIRECCION DE ASISTENCIA Y ATENCION HUMANITARIA</t>
  </si>
  <si>
    <t>Implementar módulo integral de turnos en los centros regionales (31), que faciliten la gestión y trazabilidad de los requerimientos de los ciudadanos.</t>
  </si>
  <si>
    <t>12 Módulos integrales de turnos en los centros regionales implementados</t>
  </si>
  <si>
    <t>Realizar acciones a funcionarios, contratistas, operadores en las actividades de formación y cuidado emocional</t>
  </si>
  <si>
    <t>600 personas (funcionarios, contratistas, operadores que orientan o atienden víctimas) con acciones de formación y cuidado emocional realizadas</t>
  </si>
  <si>
    <t>GRUPO DE GESTIÓN DE TALENTO HUMANO</t>
  </si>
  <si>
    <t>Construir el plan de gestión del conocimiento en materia de talento humano</t>
  </si>
  <si>
    <t>1 Plan de gestión del conocimiento  construido</t>
  </si>
  <si>
    <t xml:space="preserve">Implementar módulo de hojas de vida para la administración de Información de la Planta de Personal conforme a los requerimientos del Plan Estratégico de Talento Humano.
</t>
  </si>
  <si>
    <t>Tramitar las quejas de fraude interpuestas por la parte interesadas</t>
  </si>
  <si>
    <t>OFICINA ASESORA JURIDICA</t>
  </si>
  <si>
    <t xml:space="preserve">Proyectar los AA relacionados con la respuesta a los recursos de apelación, queja y revocatorias directas presentados en termino de SGV, tutelas y PQR contra las decisiones proferidas por la DR, Rep y DGSH </t>
  </si>
  <si>
    <t>85%  de recursos contestados frente a los recibidos</t>
  </si>
  <si>
    <t>Socializar el portafolio de productos y servicios de la Unidad</t>
  </si>
  <si>
    <t>1 Portafolio de productos y servicios de la unidad actualizado</t>
  </si>
  <si>
    <t>Aplicar encuestas de percepción a la ciudadanía, para medir la calidad del servicio y aplicar acciones correctivas y/o planes de mejora.</t>
  </si>
  <si>
    <t>2 Informes de resultados de la encuesta.</t>
  </si>
  <si>
    <t xml:space="preserve">
50% de quejas tramitadas frente a quejas interpuestas
</t>
  </si>
  <si>
    <t>1. Transparencia Activa</t>
  </si>
  <si>
    <t>2. Instrumentos de Gestión de la Información</t>
  </si>
  <si>
    <t>3. Transparencia Pasiva</t>
  </si>
  <si>
    <t>4. Criterio diferencial de accesibilidad</t>
  </si>
  <si>
    <t>5. Monitoreo del Acceso a la Información Pública</t>
  </si>
  <si>
    <t>6. Código de Ética y Código de Buen gobierno</t>
  </si>
  <si>
    <t>Realizar la identificación y caracterización de los tramites y los Otros procedimientos administrativos  y publicarlos en la pagina web</t>
  </si>
  <si>
    <t>1 Inventario de tramites y servicios publicado</t>
  </si>
  <si>
    <t>Realizar seguimiento a la implementación de la estrategia de riesgos, crisis y comunicaciones estratégicas.</t>
  </si>
  <si>
    <t>4 seguimientos realizados</t>
  </si>
  <si>
    <t>Actualizar y publicar el instrumento de inventario de activos de Información de la Unidad.</t>
  </si>
  <si>
    <t>1 Instrumento actualizado</t>
  </si>
  <si>
    <t>OFICINA DE TECNOLOGIAS DE LA INFORMACION</t>
  </si>
  <si>
    <t>Actualizar y publicar el esquema de Publicación</t>
  </si>
  <si>
    <t>1 Documento actualizado</t>
  </si>
  <si>
    <t>Actualizar y publicar el  Índice de Información Clasificada y Reservada de la Unidad.</t>
  </si>
  <si>
    <t>Implementar el Sistema de Gestión Documental en la entidad.</t>
  </si>
  <si>
    <t>1 Sistema de Gestión Documental implementado</t>
  </si>
  <si>
    <t>GRUPO DE GESTIÓN ADMINISTRATIVA Y DOCUMENTAL</t>
  </si>
  <si>
    <t>50% de quejas tramitadas frente a las quejas interpuestas</t>
  </si>
  <si>
    <t>Publicar informes sobre las demandas contra la entidad</t>
  </si>
  <si>
    <t>2 Informes publicados</t>
  </si>
  <si>
    <t>Actualizar en la página web la información sobre los mecanismos para presentar quejas y reclamos</t>
  </si>
  <si>
    <t>1 Actualización realizada</t>
  </si>
  <si>
    <t>OFICINA ASESORA DE COMUNICACIONES</t>
  </si>
  <si>
    <t>Implementar el Plan Estratégico de tecnologías de la Información vigencia 2020 (Modelo de madurez)</t>
  </si>
  <si>
    <t>72% de lo programado</t>
  </si>
  <si>
    <t>Implementar el Plan de Seguridad y Privacidad de la Información vigencia 2020</t>
  </si>
  <si>
    <t>100% del Plan Implementado</t>
  </si>
  <si>
    <t>Implementar el Plan de Tratamiento de Riesgos de Seguridad y Privacidad de la Información vigencia 2020</t>
  </si>
  <si>
    <t>Realizar videos institucionales en lenguaje de señas</t>
  </si>
  <si>
    <t>4 Videos publicados</t>
  </si>
  <si>
    <t>Revisar los contenidos de la página web para facilitar accesibilidad a población en situación de discapacidad visual</t>
  </si>
  <si>
    <t>2 revisiones realizadas</t>
  </si>
  <si>
    <t xml:space="preserve">Publicar documentos que han sido traducidos a lenguas étnicas
</t>
  </si>
  <si>
    <t>100%  Documentos publicados frente a lo solicitado para publicación</t>
  </si>
  <si>
    <t>Liderar acciones de articulación con las áreas de la Unidad, en cumplimiento  la Ley 1712 de 2014,   sus decretos reglamentarios y el Decreto 1008 de 2018.</t>
  </si>
  <si>
    <t>100% de acciones lideradas sobre las actividades programadas</t>
  </si>
  <si>
    <t>Realizar actividades de práctica de integridad al interior de los procesos</t>
  </si>
  <si>
    <t>5 Prácticas de integridad realizadas</t>
  </si>
  <si>
    <t>No aplica porcentaje de avance para el primer cuatrimestre de 2020.
El inicio de esta actividad esta programado para el mes de julio de 2020.</t>
  </si>
  <si>
    <t>No aplica porcentaje de avance para el primer cuatrimestre de 2020.
El inicio de esta actividad esta programado para el mes de junio de 2020.</t>
  </si>
  <si>
    <t>No aplica porcentaje de avance para el primer cuatrimestre de 2020.
El inicio de esta actividad esta programado para el mes de mayo de 2020.</t>
  </si>
  <si>
    <t>No aplica porcentaje de avance para el primer cuatrimestre de 2020.
El inicio de esta actividad esta programado para el mes de diciembre de 2020.</t>
  </si>
  <si>
    <t>Consolidar, aprobar y publicar  el Mapa de Riesgos institucional (gestión y Corrupción)</t>
  </si>
  <si>
    <t>COMPONENTE 1. GESTIÒN DE RIESGO DE CORRUPCIÒN - MATRIZ DE RIESGOS DE CORRUPCIÒN</t>
  </si>
  <si>
    <t>1 Módulo de hojas de vida para la administración de Información de la Planta de Personal  implementado</t>
  </si>
  <si>
    <t>5.5%</t>
  </si>
  <si>
    <t>24.8%</t>
  </si>
  <si>
    <r>
      <t xml:space="preserve">Información reportada por la OAP: </t>
    </r>
    <r>
      <rPr>
        <sz val="9"/>
        <rFont val="Calibri"/>
        <family val="2"/>
        <scheme val="minor"/>
      </rPr>
      <t>Se elaboró y publicó el Informe de Gestión de acuerdo a los lineamientos establecidos para la elaboración del mismo. Como evidencia el Informe de Gestión 2019 publicado el 31 de enero del 2020.
La evidencia se encuentra en: https://www.unidadvictimas.gov.co/es/informe-de-gestion-2019/55679</t>
    </r>
    <r>
      <rPr>
        <b/>
        <sz val="9"/>
        <rFont val="Calibri"/>
        <family val="2"/>
        <scheme val="minor"/>
      </rPr>
      <t xml:space="preserve">
Evidencias presentadas por la OAP:  </t>
    </r>
    <r>
      <rPr>
        <sz val="9"/>
        <rFont val="Calibri"/>
        <family val="2"/>
        <scheme val="minor"/>
      </rPr>
      <t>Copia informe de gestión 2019 y pantallazo de publicación en la página web institucional con fecha 31 de enero de 2019.
El informe de gestión 2019 se encuentra publicado en la página web de la Unidad en el link: https://www.unidadvictimas.gov.co/es/informe-de-gestion-2019/55679
(1/1*100 = 100%)</t>
    </r>
  </si>
  <si>
    <r>
      <t xml:space="preserve">Información reportada por la OAP: </t>
    </r>
    <r>
      <rPr>
        <sz val="9"/>
        <rFont val="Calibri"/>
        <family val="2"/>
        <scheme val="minor"/>
      </rPr>
      <t>Esta Actividad se reprogramó y se cambió la fecha de inicio en el plan de acción para iniciarla en el mes de julio, de acuerdo con la directriz de la Direccion General de realizar la audiencia pública de rendición de cuentas en el mes de julio por lo cual el informe para la audiencia pública de rendición de cuentas bajo la responsabilidad de la OAP se reprogramará para ese mismo mes.
Se cuenta con acta de reunión y acta de cambio que sirven como evidencia del cambio de la fecha de inicio, tambien se cambió el PAAC y se actualizó con la versión 2 la cual tiene las nuevas fechas y se encuentra publicado en la pagina web.
Como evidencia se cuenta con acta de cambios, acta de trabajo, PAAC actualizado y publicado. La evidencia se encuentra en:
https://www.unidadvictimas.gov.co/es/plan-anticorrupcion-y-atencion-al-ciudadano-2020-v2/56667
https://unidadvictimas-my.sharepoint.com/:f:/g/personal/sirley_barbosa_unidadvictimas_gov_co/ErTYqL5NOBxPkiJHPrSNTwIB20-EM7yQTq5pUE9C93Ulsw?e=Ak1IHd</t>
    </r>
    <r>
      <rPr>
        <b/>
        <sz val="9"/>
        <rFont val="Calibri"/>
        <family val="2"/>
        <scheme val="minor"/>
      </rPr>
      <t xml:space="preserve">
Evidencias presentadas por la OAP: 1. </t>
    </r>
    <r>
      <rPr>
        <sz val="9"/>
        <rFont val="Calibri"/>
        <family val="2"/>
        <scheme val="minor"/>
      </rPr>
      <t xml:space="preserve">Copia acta de cambio sisgestion No. 21 del 04/05/20, código de indicador de actividad 86623 "Publicar el informe para la Audiencia Pública de Rendición de Cuentas de acuerdo con el manual único en los tiempos establecidos", que en su fecha inicial estaba programada 01/10/2020 y con la fecha de cambio se estableción su comienzo a partir del 01/07/2020. La justificación de cambio señala lo siguiente: </t>
    </r>
    <r>
      <rPr>
        <i/>
        <sz val="9"/>
        <rFont val="Calibri"/>
        <family val="2"/>
        <scheme val="minor"/>
      </rPr>
      <t xml:space="preserve">"De  acuerdo  con  la  Directriz  de  La  Direccion  General  la  Audiencia  Pública  de Rendición  de  Cuentas  se reprogramará para el mes de Julio por lo cualse hace necesario reprogramar esta actividad"; </t>
    </r>
    <r>
      <rPr>
        <b/>
        <sz val="9"/>
        <rFont val="Calibri"/>
        <family val="2"/>
        <scheme val="minor"/>
      </rPr>
      <t>2.</t>
    </r>
    <r>
      <rPr>
        <sz val="9"/>
        <rFont val="Calibri"/>
        <family val="2"/>
        <scheme val="minor"/>
      </rPr>
      <t xml:space="preserve"> Copia acta de cambio sisgestion No. 14 del 07/04/2020 y </t>
    </r>
    <r>
      <rPr>
        <b/>
        <sz val="9"/>
        <rFont val="Calibri"/>
        <family val="2"/>
        <scheme val="minor"/>
      </rPr>
      <t xml:space="preserve">3. </t>
    </r>
    <r>
      <rPr>
        <sz val="9"/>
        <rFont val="Calibri"/>
        <family val="2"/>
        <scheme val="minor"/>
      </rPr>
      <t xml:space="preserve">Copia acta de reunión del 17/04/2020. Objetivo: Revisar  y  hacer  seguimiento  al  cumplimiento  de  las  actividadesdel  PAAC  2020  correspondientes  a  la OAP. </t>
    </r>
    <r>
      <rPr>
        <b/>
        <sz val="9"/>
        <rFont val="Calibri"/>
        <family val="2"/>
        <scheme val="minor"/>
      </rPr>
      <t xml:space="preserve">
Observación OCI</t>
    </r>
    <r>
      <rPr>
        <sz val="9"/>
        <rFont val="Calibri"/>
        <family val="2"/>
        <scheme val="minor"/>
      </rPr>
      <t>: El acta de cambio sisgestion No.21 tiene como fecha de realización el 04 de mayo de 2020, razón por la cual no es coherente que se haya publicado (28 de abril de 2020) primero la actualización del PAAC 2020 versión 02 y los cambios de fechas que apaecen registrados en dicho plan se hayan formalizado y aprobado seis (6) días despúes.</t>
    </r>
  </si>
  <si>
    <t xml:space="preserve">
No aplica porcentaje de avance para el primer cuatrimestre de 2020.
El inicio de esta actividad se reprogramó para el mes de julio de 2020. </t>
  </si>
  <si>
    <r>
      <t xml:space="preserve">Información reportada por la OAP: </t>
    </r>
    <r>
      <rPr>
        <sz val="9"/>
        <color theme="1"/>
        <rFont val="Calibri"/>
        <family val="2"/>
        <scheme val="minor"/>
      </rPr>
      <t>Esta Actividad se reprogramó y se cambió la fecha de inicio en el plan de acción para iniciarla en el mes de mayo, teniendo en cuenta los retrasos que se han presentado en las actividades ocasionados por el COVID 19 y la dificultad de hacer socializaciones y reuniones presenciales con los enlaces para avanzar de una manera más ágil con el cumplimiento de dichas actividades.  Adicionalmente se viene trabajando con los subsistemas de SST y Seguridad de la información inclusión de algunos lineamientos de la Norma ISO 45001 y 27001 en aras de la implementación de dichas normas lo cual hace necesario modificar la fecha de realización de esta actividad. 
Se cuenta con Acta de reunión y acta de cambio que sirven como evidencia del cambio de la fecha de inicio.  Tambien se cambio el PAAC y se actualizó con la versión 2 la cual tiene las nuevas fechas y ya se encuentra publicado en la pagina web
Como evidencia se cuenta con acta de cambios, acta de trabajo, PAAC actualizado y publicado. La evidencia se encuentra en:
https://www.unidadvictimas.gov.co/es/plan-anticorrupcion-y-atencion-al-ciudadano-2020-v2/56667
https://unidadvictimas-my.sharepoint.com/:f:/g/personal/sirley_barbosa_unidadvictimas_gov_co/ErTYqL5NOBxPkiJHPrSNTwIB20-EM7yQTq5pUE9C93Ulsw?e=Ak1IHd</t>
    </r>
    <r>
      <rPr>
        <b/>
        <sz val="9"/>
        <color theme="1"/>
        <rFont val="Calibri"/>
        <family val="2"/>
        <scheme val="minor"/>
      </rPr>
      <t xml:space="preserve">
Evidencias presentadas por la OAP:</t>
    </r>
    <r>
      <rPr>
        <sz val="9"/>
        <color theme="1"/>
        <rFont val="Calibri"/>
        <family val="2"/>
        <scheme val="minor"/>
      </rPr>
      <t xml:space="preserve">*Copia acta de cambio sisgestion No. 21 del 04/05/2020 donde se modifica la fecha de inicio del indicador de la actividad 86609 “Actualizar la metodología de administración de riesgos institucionales incluyendo la política de administración de riesgos”, la cual estaba programada para iniciar el 01-02-2020 y se reprogramó para comenzar a partir del 01-05-2020 con la siguiente justificación </t>
    </r>
    <r>
      <rPr>
        <i/>
        <sz val="9"/>
        <color theme="1"/>
        <rFont val="Calibri"/>
        <family val="2"/>
        <scheme val="minor"/>
      </rPr>
      <t>“Se evidencia la necesidad de modificar la fecha de inicio de algunas actividades teniendo en cuenta los retrasos que se han presentado en las actividades ocasionados por el COVID 19 y la dificultad de hacer socializaciones y reuniones presenciales con los enlaces para avanzar de una manera más ágil con el cumplimiento de dichas actividades.  Adicionalmente se viene trabajando con los subsistemas de SST y Seguridad de la información inclusión de algunos lineamientos de la Norma ISO 45001 y 27001 en aras de la implementación de dichas normas lo cual hace necesario modificar la fecha de realización de esta actividad"; *</t>
    </r>
    <r>
      <rPr>
        <sz val="9"/>
        <color theme="1"/>
        <rFont val="Calibri"/>
        <family val="2"/>
        <scheme val="minor"/>
      </rPr>
      <t xml:space="preserve">Plan Anticorrupción y de Atención al Ciudadano 2020 V02 y *Copia acta de reunión del 17 de abril de 2020. Objetivo: Revisar y hacer seguimiento al cumplimiento de las actividades del PAAC 2020 </t>
    </r>
    <r>
      <rPr>
        <i/>
        <sz val="9"/>
        <color theme="1"/>
        <rFont val="Calibri"/>
        <family val="2"/>
        <scheme val="minor"/>
      </rPr>
      <t xml:space="preserve">correspondiente a la OAP.
</t>
    </r>
    <r>
      <rPr>
        <b/>
        <sz val="9"/>
        <color theme="1"/>
        <rFont val="Calibri"/>
        <family val="2"/>
        <scheme val="minor"/>
      </rPr>
      <t xml:space="preserve">Observación OCI: </t>
    </r>
    <r>
      <rPr>
        <sz val="9"/>
        <color theme="1"/>
        <rFont val="Calibri"/>
        <family val="2"/>
        <scheme val="minor"/>
      </rPr>
      <t>El acta de cambio sisgestion No.21 tiene como fecha de realización el 04 de mayo de 2020, razón por la cual no es coherente que se haya publicado (28 de abril de 2020) primero la actualización del PAAC 2020 versión 02 y los cambios de fechas que apaecen registrados en dicho plan se hayan formalizado y aprobado seis (6) días despúes.</t>
    </r>
  </si>
  <si>
    <r>
      <t>Información reportada por la OAP:</t>
    </r>
    <r>
      <rPr>
        <sz val="9"/>
        <color theme="1"/>
        <rFont val="Calibri"/>
        <family val="2"/>
        <scheme val="minor"/>
      </rPr>
      <t xml:space="preserve"> </t>
    </r>
    <r>
      <rPr>
        <sz val="9"/>
        <rFont val="Calibri"/>
        <family val="2"/>
        <scheme val="minor"/>
      </rPr>
      <t>La primera actualización del mapa de riesgos de la vigencia 2020 se consolidó, se presentó y aprobó en Comité Institucional de Gestión y Desempeño  y se publicó en la pagina web.
Como evidencia se cuenta con Mapa de riesgos institucional publicado y aprobado y acta de comite institucional de gestion y desempeño.La evidencia se encuentra en:
https://www.unidadvictimas.gov.co/es/mapa-de-riesgos-institucional-corrupcion-y-gestion-2020/55645
https://unidadvictimas-my.sharepoint.com/:f:/g/personal/sirley_barbosa_unidadvictimas_gov_co/ErTYqL5NOBxPkiJHPrSNTwIB20-EM7yQTq5pUE9C93Ulsw?e=Ak1IHd</t>
    </r>
    <r>
      <rPr>
        <b/>
        <sz val="9"/>
        <color theme="1"/>
        <rFont val="Calibri"/>
        <family val="2"/>
        <scheme val="minor"/>
      </rPr>
      <t xml:space="preserve">
</t>
    </r>
    <r>
      <rPr>
        <b/>
        <sz val="9"/>
        <rFont val="Calibri"/>
        <family val="2"/>
        <scheme val="minor"/>
      </rPr>
      <t xml:space="preserve">Evidencias presentadas por la OAP: </t>
    </r>
    <r>
      <rPr>
        <sz val="9"/>
        <rFont val="Calibri"/>
        <family val="2"/>
        <scheme val="minor"/>
      </rPr>
      <t>*Copia acta de reunión y asistencia del 30 de enero de 2020. Objetivo: Realizar el primer comité de gestión y desempeño, que en la agenda del desarrollo de la reunión se encuentra relacionados lo planes institucionales y estratégicos, dentro de los cuales se encuentran 3 de la OAP, así: Plan indicativo o estratégico, plan de acción y medición indicador PND; *Mapa de riesgos institucional 2020 v01; *Presentación en Power Point comité institucional de gestión y desempeño
 y Pantallazo publicación del mapa de riesgos institucional 2020 con fecha 29 de enero de 2020 y link de publicación del mapa de riesgos institucional. La evidencia de la publicación se encuentra en el link: 
https://www.unidadvictimas.gov.co/es/mapa-de-riesgos-institucional-corrupcion-y-gestion-2020/55645
(1/1*100 = 100% de avance primer cuatrimestre de 2020) (1/2*100 = 50% avance de cumplimiento anual).</t>
    </r>
    <r>
      <rPr>
        <b/>
        <sz val="9"/>
        <color theme="1"/>
        <rFont val="Calibri"/>
        <family val="2"/>
        <scheme val="minor"/>
      </rPr>
      <t xml:space="preserve">
Observación OCI: </t>
    </r>
    <r>
      <rPr>
        <sz val="9"/>
        <color theme="1"/>
        <rFont val="Calibri"/>
        <family val="2"/>
        <scheme val="minor"/>
      </rPr>
      <t xml:space="preserve">Cabe aclarar, que el porcentaje de avance del 100% registrado por la OCI, corresponde a la gestión que ha realizado la OAP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de dos (2) actualizaciones. </t>
    </r>
  </si>
  <si>
    <r>
      <t xml:space="preserve">Actividades Cumplidas
</t>
    </r>
    <r>
      <rPr>
        <sz val="7"/>
        <color theme="1"/>
        <rFont val="Verdana"/>
        <family val="2"/>
      </rPr>
      <t>(Información reportada por la dependencia responsable)</t>
    </r>
  </si>
  <si>
    <r>
      <t>Información reportada por la OAP:</t>
    </r>
    <r>
      <rPr>
        <sz val="9"/>
        <color theme="1"/>
        <rFont val="Calibri"/>
        <family val="2"/>
        <scheme val="minor"/>
      </rPr>
      <t xml:space="preserve"> Se realizo la inclusión del OPA Certificación de víctimas a cargo de la Subdirección Red Nacional de Información en SUIT. Adicionalmente se actualiza el OPA Asesoría a víctimas en el exterior que ya se encontraba inscrito en SUIT. La actualización de la pagina web se realizara desde el mes de mayo.
Como evidencia se cuenta con los soportes de la inscripcion y modificación de SUIT y la guia de tramites publicada en la pagina web. La evidencia se encuentra ubicada en:
https://www.unidadvictimas.gov.co/es/victimas-en-el-exterior/295
https://unidadvictimas-my.sharepoint.com/:f:/g/personal/sirley_barbosa_unidadvictimas_gov_co/ErTYqL5NOBxPkiJHPrSNTwIB20-EM7yQTq5pUE9C93Ulsw?e=Ak1IHd</t>
    </r>
    <r>
      <rPr>
        <b/>
        <sz val="9"/>
        <color theme="1"/>
        <rFont val="Calibri"/>
        <family val="2"/>
        <scheme val="minor"/>
      </rPr>
      <t xml:space="preserve">
Evidencias presentadas por la OAP: </t>
    </r>
    <r>
      <rPr>
        <sz val="9"/>
        <color theme="1"/>
        <rFont val="Calibri"/>
        <family val="2"/>
        <scheme val="minor"/>
      </rPr>
      <t>*Correo electrónico del 05/02/2020. Asunto: Revisión proyecto GOV, *correo electrónico del 17/02/2020. Asunto: formato Integrado GAVE (Para actualizar SUIT)*correo electrónico del 21/02/2020. Asunto: Bienvenido al Sistema Único de Información de Trámites - SUIT, enviado por la función pública a una funcionaria de la OAP, donde el DAFP le da la bienvenida como usuario del Sistema Único de Información de Trámites - SUIT y envía a la funcionaria de la OAP el nombre de usuario, la contraseña y URL para acceder al sistema, *correo electrónico del 24/02/2020. Asunto: formato reemplazo usuario, en el cual debido al cambio de Jefe de la OAP la Unidad para las Víctimas solicita la actualización (reemplazo de usuario) de dicho cambio en el SUIT, para continuar con las actividades relacionadas con trámites de la Entidad, *correo electrónico del 24/02/2020. Asunto: Resuelta la Incidencia/Petición REQ 2020-008734, enviado por soporte técnico de la función publica, el el cual manifiestan que se efectuó la creación del usuario administrador de gestión para la UARIV con el nombre del nuevo usuario (Jefe OAP), *correo eelectrónico del 25/02/2020. Asunto: formulario OPA, donde funcionaria de la  OAP remite la visualización del OPA propuesto en el SUIT, y manifiesta que queda pendiente de la respuesta de Función Pública frente a dicha solicitud, *correo electrónico del 05/03/2020. Asunto: Compromiso Trámites Función Pública, correo electrónico del 13/03/2020, en el cual funcionaria de la OAP remite a funcionarios de la SRNI pantallazo de la Inscripción del OPA – Certificación de Víctima y *correo del 13/03/2020. Asunto normatividad nocedades, en el cual una funcionarioa de la OAP envía a funcionarios de la DRGI la normativa asociada al trámite de Novedades, el cual se mencionó en la reunión del día miércoles 4 de marzo en articulación con MinTIC. Esto con el fin de revisar si la misma nos sirve para la inscripción del trámite en el SUIT.</t>
    </r>
    <r>
      <rPr>
        <b/>
        <sz val="9"/>
        <color theme="1"/>
        <rFont val="Calibri"/>
        <family val="2"/>
        <scheme val="minor"/>
      </rPr>
      <t xml:space="preserve">
</t>
    </r>
    <r>
      <rPr>
        <sz val="9"/>
        <color theme="1"/>
        <rFont val="Calibri"/>
        <family val="2"/>
        <scheme val="minor"/>
      </rPr>
      <t>(10/10*100 = 100% de avance primer cuatrimestre de 2020) (10/100*100 = 10% avance de cumplimiento anual).</t>
    </r>
    <r>
      <rPr>
        <b/>
        <sz val="9"/>
        <color theme="1"/>
        <rFont val="Calibri"/>
        <family val="2"/>
        <scheme val="minor"/>
      </rPr>
      <t xml:space="preserve">
Observación OCI: </t>
    </r>
    <r>
      <rPr>
        <sz val="9"/>
        <color theme="1"/>
        <rFont val="Calibri"/>
        <family val="2"/>
        <scheme val="minor"/>
      </rPr>
      <t xml:space="preserve">Cabe aclarar, que el porcentaje de avance del 100% registrado por la OCI, corresponde a la gestión que ha realizado la OAP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1 inventario de trámites y servicios publicado. </t>
    </r>
  </si>
  <si>
    <r>
      <t xml:space="preserve">Información reportada por la OAP: </t>
    </r>
    <r>
      <rPr>
        <sz val="9"/>
        <color theme="1"/>
        <rFont val="Calibri"/>
        <family val="2"/>
        <scheme val="minor"/>
      </rPr>
      <t xml:space="preserve">Se realizo la inclusión del OPA Certificación de víctimas a cargo de la Subdirección Red Nacional de Información. Adicionalmente se actualiza el OPA Asesoría a víctimas en el exterior
</t>
    </r>
    <r>
      <rPr>
        <b/>
        <sz val="9"/>
        <color theme="1"/>
        <rFont val="Calibri"/>
        <family val="2"/>
        <scheme val="minor"/>
      </rPr>
      <t>Evidencias presentadas por la OAP: *</t>
    </r>
    <r>
      <rPr>
        <sz val="9"/>
        <color theme="1"/>
        <rFont val="Calibri"/>
        <family val="2"/>
        <scheme val="minor"/>
      </rPr>
      <t xml:space="preserve">Correo electrónico del 05/02/2020. Asunto: Revisión proyecto GOV, *correo electrónico del 17/02/2020. Asunto: formato Integrado GAVE (Para actualizar SUIT)*correo electrónico del 21/02/2020. Asunto: Bienvenido al Sistema Único de Información de Trámites - SUIT, enviado por la función pública a una funcionaria de la OAP, donde el DAFP le da la bienvenida como usuario del Sistema Único de Información de Trámites - SUIT y envía a la funcionaria de la OAP el nombre de usuario, la contraseña y URL para acceder al sistema, *correo electrónico del 24/02/2020. Asunto: formato reemplazo usuario, en el cual debido al cambio de Jefe de la OAP la Unidad para las Víctimas solicita la actualización (reemplazo de usuario) de dicho cambio en el SUIT, para continuar con las actividades relacionadas con trámites de la Entidad, *correo electrónico del 24/02/2020. Asunto: Resuelta la Incidencia/Petición REQ 2020-008734, enviado por soporte técnico de la función publica, el el cual manifiestan que se efectuó la creación del usuario administrador de gestión para la UARIV con el nombre del nuevo usuario (Jefe OAP), *correo eelectrónico del 25/02/2020. Asunto: formulario OPA, donde funcionaria de la  OAP remite la visualización del OPA propuesto en el SUIT, y manifiesta que queda pendiente de la respuesta de Función Pública frente a dicha solicitud, *correo electrónico del 05/03/2020. Asunto: Compromiso Trámites Función Pública, correo electrónico del 13/03/2020, en el cual funcionaria de la OAP remite a funcionarios de la SRNI pantallazo de la Inscripción del OPA – Certificación de Víctima y *correo del 13/03/2020. Asunto normatividad nocedades, en el cual una funcionarioa de la OAP envía a funcionarios de la DRGI la normativa asociada al trámite de Novedades, el cual se mencionó en la reunión del día miércoles 4 de marzo en articulación con MinTIC. Esto con el fin de revisar si la misma nos sirve para la inscripción del trámite en el SUIT.
(10/10*100 = 100% de avance primer cuatrimestre de 2020) (10/100*100 = 10% avance de cumplimiento anual).
</t>
    </r>
    <r>
      <rPr>
        <b/>
        <sz val="9"/>
        <color theme="1"/>
        <rFont val="Calibri"/>
        <family val="2"/>
        <scheme val="minor"/>
      </rPr>
      <t>Observación OCI:</t>
    </r>
    <r>
      <rPr>
        <sz val="9"/>
        <color theme="1"/>
        <rFont val="Calibri"/>
        <family val="2"/>
        <scheme val="minor"/>
      </rPr>
      <t xml:space="preserve"> Cabe aclarar, que el porcentaje de avance del 100% registrado por la OCI, corresponde a la gestión que ha realizado la OAP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100 % de trámites actualizados en el SUIT. </t>
    </r>
  </si>
  <si>
    <r>
      <t>Información reportada por la SAAH:</t>
    </r>
    <r>
      <rPr>
        <sz val="9"/>
        <color theme="1"/>
        <rFont val="Calibri"/>
        <family val="2"/>
        <scheme val="minor"/>
      </rPr>
      <t xml:space="preserve"> Se entrega informe de gestión de los módulos integrales implementados en los 31 centros regionales donde la Unidad hace presencia, solo hay 1 centro regional que no cuenta con este módulo, toda vez que ya cuentan con uno que es soportado por la entidad territorial. </t>
    </r>
    <r>
      <rPr>
        <b/>
        <sz val="9"/>
        <color theme="1"/>
        <rFont val="Calibri"/>
        <family val="2"/>
        <scheme val="minor"/>
      </rPr>
      <t xml:space="preserve">
Evidencias presentadas por la SAAH: </t>
    </r>
    <r>
      <rPr>
        <sz val="9"/>
        <color theme="1"/>
        <rFont val="Calibri"/>
        <family val="2"/>
        <scheme val="minor"/>
      </rPr>
      <t>Copia documento en PDF "Implementación módulo integral de gestión de turno en los centros regionales enero - marzo 2020".
(4/4*100 = 100% de avance primer cuatrimestre de 2020) (4/12*100 = 33% avance de cumplimiento anual).</t>
    </r>
    <r>
      <rPr>
        <b/>
        <sz val="9"/>
        <color theme="1"/>
        <rFont val="Calibri"/>
        <family val="2"/>
        <scheme val="minor"/>
      </rPr>
      <t xml:space="preserve">
Observación OCI: </t>
    </r>
    <r>
      <rPr>
        <sz val="9"/>
        <color theme="1"/>
        <rFont val="Calibri"/>
        <family val="2"/>
        <scheme val="minor"/>
      </rPr>
      <t xml:space="preserve">Cabe aclarar, que el porcentaje de avance del 100% registrado por la OCI, corresponde a la gestión de la SAAH en el primer cuatrimestre de 2020 y de acuerdo con la meta programada para esta actividad en el aplicativo SISGESTION con corte a 30 de abril de 2020. Dado lo anterior, el cumplimiento en la ejecución del 100% de este indicador se determinará en el seguimiento del último cuatrimestre de 2020, cuando se cumpla la meta de 12 módulos integrales de turnos en los centros regionales implementados. </t>
    </r>
  </si>
  <si>
    <r>
      <t xml:space="preserve">Información reportada por la OAP: </t>
    </r>
    <r>
      <rPr>
        <sz val="9"/>
        <color theme="1"/>
        <rFont val="Calibri"/>
        <family val="2"/>
        <scheme val="minor"/>
      </rPr>
      <t>La implementación de acciones de racionalización de trámites, se iniciara en mayo con el OPA (Otros procedimientos administrativos de cara al usuario) Certificación de Víctimas el cuál, se encuentra a cargo de RNI</t>
    </r>
    <r>
      <rPr>
        <b/>
        <sz val="9"/>
        <color theme="1"/>
        <rFont val="Calibri"/>
        <family val="2"/>
        <scheme val="minor"/>
      </rPr>
      <t xml:space="preserve">
Evidencias presentadas por la OAP: L</t>
    </r>
    <r>
      <rPr>
        <sz val="9"/>
        <color theme="1"/>
        <rFont val="Calibri"/>
        <family val="2"/>
        <scheme val="minor"/>
      </rPr>
      <t xml:space="preserve">a Oficina Asesora de Planeación no envió evidencia del avance de esta actividad. </t>
    </r>
    <r>
      <rPr>
        <b/>
        <sz val="9"/>
        <color theme="1"/>
        <rFont val="Calibri"/>
        <family val="2"/>
        <scheme val="minor"/>
      </rPr>
      <t xml:space="preserve">
Observación OCI: </t>
    </r>
    <r>
      <rPr>
        <sz val="9"/>
        <color theme="1"/>
        <rFont val="Calibri"/>
        <family val="2"/>
        <scheme val="minor"/>
      </rPr>
      <t xml:space="preserve">La Oficina Asesora de Planeación manifesta que esta actividad se tiene programada para el mes de mayo. Sin embargo, en el plan anticorrupción y de atención al ciudadano 2020 versión 01 y versión 02 publicados en el página web de la Unidad para las Víctimas el 29/01/2020 y 28/04/2020 respectivamente, la fecha de inicio de ejecución de esta actividad está programada a partir del 01/02/2020 en la versión 01 y a partir del mes de de abril de 2020 en la versión 02. Por lo anterior, para el primer cuantrimestre de 2020 el porcentaje de avance para esta actividad es 0%. Cabe aclarar que el cumplimiento en la ejecución del 100% del indicador se determinará en el seguimiento del último cuatrimestre de 2020, cuando se cumpla la meta de 1 estrategia implementada.  </t>
    </r>
  </si>
  <si>
    <r>
      <t xml:space="preserve">Información reportada por la SAAH: </t>
    </r>
    <r>
      <rPr>
        <sz val="9"/>
        <color theme="1"/>
        <rFont val="Calibri"/>
        <family val="2"/>
        <scheme val="minor"/>
      </rPr>
      <t xml:space="preserve">Desde la SAAH nos encontramos a la espera de la publicación del portafolio de servicios y productos  de parte de la Oficina Asesora de Comunicaciones y la OAP, puesto que para dar cumplimiento de esta actividad debemos contar con la publicación de esta información en la página de la entidad.  </t>
    </r>
    <r>
      <rPr>
        <b/>
        <sz val="9"/>
        <color theme="1"/>
        <rFont val="Calibri"/>
        <family val="2"/>
        <scheme val="minor"/>
      </rPr>
      <t xml:space="preserve">
Evidencias presentadas por la SAAH: </t>
    </r>
    <r>
      <rPr>
        <sz val="9"/>
        <color theme="1"/>
        <rFont val="Calibri"/>
        <family val="2"/>
        <scheme val="minor"/>
      </rPr>
      <t xml:space="preserve">La Subdirección de Asistencia y Atención Humanitaria no envió evidencia del avance de esta actividad. </t>
    </r>
    <r>
      <rPr>
        <b/>
        <sz val="9"/>
        <color theme="1"/>
        <rFont val="Calibri"/>
        <family val="2"/>
        <scheme val="minor"/>
      </rPr>
      <t xml:space="preserve">
Observación OCI: </t>
    </r>
    <r>
      <rPr>
        <sz val="9"/>
        <color theme="1"/>
        <rFont val="Calibri"/>
        <family val="2"/>
        <scheme val="minor"/>
      </rPr>
      <t xml:space="preserve">De acuerdo con la fecha de inicial y final establecida en el plan anticorrupción y de atención al ciudadano 2020, el cumplimiento de esta actividad está programado para ejecutarse en el primer cuatrimestre de 2020, razón por la cual el porcentaje de cumplimiento es 0% con corte a 30 de abril de 2020. </t>
    </r>
  </si>
  <si>
    <r>
      <t>Información reportada por la OAJ:</t>
    </r>
    <r>
      <rPr>
        <sz val="9"/>
        <color theme="1"/>
        <rFont val="Calibri"/>
        <family val="2"/>
        <scheme val="minor"/>
      </rPr>
      <t xml:space="preserve"> Pantallazo de  primer reporte trimestral de plan de accion  en el aplicativo SISGESTION y correo  y archivo de soporte con la información de quejas recibidas y tramitadas  en el Grupo de Indagacion y Proteccion contra Fraudes. </t>
    </r>
    <r>
      <rPr>
        <b/>
        <sz val="9"/>
        <color theme="1"/>
        <rFont val="Calibri"/>
        <family val="2"/>
        <scheme val="minor"/>
      </rPr>
      <t xml:space="preserve">
Evidencias presentadas por el OAJ: *</t>
    </r>
    <r>
      <rPr>
        <sz val="9"/>
        <color theme="1"/>
        <rFont val="Calibri"/>
        <family val="2"/>
        <scheme val="minor"/>
      </rPr>
      <t>Pantallazo en PDF de correo electrónico del 03/04/2020. Asunto: Solicitud planeación nivel nacional - marzo 2020, * matriz en Excel "Plan de acción GIPF 2020 - 1" y *pantallazo en PDF de reporte en el aplicativo SISGESTION marzo de 2020.
(50/50*100 = 100% de avance primer cuatrimestre de 2020)</t>
    </r>
    <r>
      <rPr>
        <b/>
        <sz val="9"/>
        <color theme="1"/>
        <rFont val="Calibri"/>
        <family val="2"/>
        <scheme val="minor"/>
      </rPr>
      <t xml:space="preserve">
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100% registrado compete a la gestión realizada por la OAJ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mensual  de 50% de quejas tramitadas frente a quejas interpuestas en todos los reportes de la vigencia 2020.</t>
    </r>
  </si>
  <si>
    <r>
      <t xml:space="preserve">Información reportada por la OAJ: </t>
    </r>
    <r>
      <rPr>
        <sz val="9"/>
        <color theme="1"/>
        <rFont val="Calibri"/>
        <family val="2"/>
        <scheme val="minor"/>
      </rPr>
      <t>Pantallazo de  primer reporte trimestral de plan de accion  en el aplicativo SISGESTION y archivo de soporte con la información de Actos Administrativos con la respuesta a los recursos de apelación, queja y revocatorias directas  eninstancia  de SGV, tutelas y PQR contra las decisiones proferidas por la DR, Rep y DGSH  para reporte de indicador.</t>
    </r>
    <r>
      <rPr>
        <b/>
        <sz val="9"/>
        <color theme="1"/>
        <rFont val="Calibri"/>
        <family val="2"/>
        <scheme val="minor"/>
      </rPr>
      <t xml:space="preserve">
Evidencias presentadas por el OAJ:</t>
    </r>
    <r>
      <rPr>
        <sz val="9"/>
        <color theme="1"/>
        <rFont val="Calibri"/>
        <family val="2"/>
        <scheme val="minor"/>
      </rPr>
      <t>*Matriz en Excel en la cual se encuentra registrada información referente a los datos de tutelas, ingresos, PQR, tramitados, SGV y porcentaje de enero a marzo de 2020 y *pantallazo en PDF de reporte de esta actividad efectuado en el aplicativo SISGESTION.
(50/50*100 = 100% de avance primer cuatrimestre de 2020)</t>
    </r>
    <r>
      <rPr>
        <b/>
        <sz val="9"/>
        <color theme="1"/>
        <rFont val="Calibri"/>
        <family val="2"/>
        <scheme val="minor"/>
      </rPr>
      <t xml:space="preserve">
Observación OCI: Cabe aclarar </t>
    </r>
    <r>
      <rPr>
        <sz val="9"/>
        <color theme="1"/>
        <rFont val="Calibri"/>
        <family val="2"/>
        <scheme val="minor"/>
      </rPr>
      <t>que el porcentaje de avance del 100% registrado por la OCI corresponde a la gestión de la OAJ en el primer cuatrimestre de 2020 y y teniendo en cuenta la meta programada para esta actividad en el aplicativo SISGESTION con corte a 30 de abril de 2020. Dado lo anterior, el cumplimiento en la ejecución del 100% del indicador se determinará en el seguimiento del último cuatrimestre de 2020, cuando se cumpla la meta mensual de 85% de recursos contestados frente a los recibidos en los 12 reportes de la vigencia 2020.</t>
    </r>
  </si>
  <si>
    <r>
      <t>Información reportada por la OAJ:</t>
    </r>
    <r>
      <rPr>
        <sz val="9"/>
        <color theme="1"/>
        <rFont val="Calibri"/>
        <family val="2"/>
        <scheme val="minor"/>
      </rPr>
      <t xml:space="preserve"> Pantallazo de  primer reporte trimestral de plan de accion  en el aplicativo SISGESTION y correo  y archivo de soporte con la información de quejas recibidas y tramitadas  en el Grupo de Indagacion y Proteccion contra Fraudes. </t>
    </r>
    <r>
      <rPr>
        <b/>
        <sz val="9"/>
        <color theme="1"/>
        <rFont val="Calibri"/>
        <family val="2"/>
        <scheme val="minor"/>
      </rPr>
      <t xml:space="preserve">
Evidencias presentadas por el OAJ: *</t>
    </r>
    <r>
      <rPr>
        <sz val="9"/>
        <color theme="1"/>
        <rFont val="Calibri"/>
        <family val="2"/>
        <scheme val="minor"/>
      </rPr>
      <t>Pantallazo en PDF de correo electrónico del 03/04/2020. Asunto: Solicitud planeación nivel nacional - marzo 2020, * matriz en Excel "Plan de acción GIPF 2020 - 1" y *pantallazo en PDF de reporte en el aplicativo SISGESTION marzo de 2020.
(50/50*100 = 100% de avance primer cuatrimestre de 2020)</t>
    </r>
    <r>
      <rPr>
        <b/>
        <sz val="9"/>
        <color theme="1"/>
        <rFont val="Calibri"/>
        <family val="2"/>
        <scheme val="minor"/>
      </rPr>
      <t xml:space="preserve">
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100% registrado compete a la gestión realizada por la OAJ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mensual  de 50% de quejas tramitadas frente a las quejas interpuestas en todos los reportes de la vigencia 2020.</t>
    </r>
  </si>
  <si>
    <r>
      <t xml:space="preserve">Información reportada por la Dirección General: </t>
    </r>
    <r>
      <rPr>
        <sz val="9"/>
        <color theme="1"/>
        <rFont val="Calibri"/>
        <family val="2"/>
        <scheme val="minor"/>
      </rPr>
      <t>Durante el Primer cuatrimestre comprendido entre los meses de Enero a Abril de 2020, en el marco de la rendición de cuentas permanente, la Dirección General  programó  18 visitas dentro del Territorio Nacional  y una Internacional, en las que sostuvo reuniones con los diferentes actores sociales, promoviendo así,  espacios de Participación Ciudadana. Debido a la situación de contingencia, ocasionada por la propagación de la pandemia del COVID-19, la Direccion General y   la oficina de Comunicaciones promovieron espacios de participación ciudadana  en el marco de la Rendición de Cuentas Permanente,  a través de redes Sociales, medios de comunicación y otras herramientas como Facebook Live. 
Matriz Relación y carpetas correspondientes 
Relación  Marzo Abril con Links 
Carpeta Componente_6_Participacion Ciudadana
6_2_2_Promover PC_RCP</t>
    </r>
    <r>
      <rPr>
        <b/>
        <sz val="9"/>
        <color theme="1"/>
        <rFont val="Calibri"/>
        <family val="2"/>
        <scheme val="minor"/>
      </rPr>
      <t xml:space="preserve">
Evidencias presentadas por la Dirección General: *</t>
    </r>
    <r>
      <rPr>
        <sz val="9"/>
        <color theme="1"/>
        <rFont val="Calibri"/>
        <family val="2"/>
        <scheme val="minor"/>
      </rPr>
      <t>Enero: Copias en PDF certificados de permanencia e informes ampliados de Bojayá - Chocó del 03/01/2020 y Dan Andrés de Tumaco - Nariño del 30/01/2020.
*Febrero: Copias en PDF certificados de permanencia e informes ampliado Villavicencio - Meta del 31/01/2020 al 01/02/2020, Neiva - Huila 06 y 07/02/2020, Medellin - Antioquia 12/02/2020, Valldedupar - Cesar 13/02/2020, Medellín - Antioquia 14 y 15/02/2020, Pasto - Nariño 19/02/2020, Ibagué - Tolima 20/02/2020, Medellin - Antioquia - 20 y 21/02/2020 y Cartagena - Bolívar 26, 27 y 28/02/2020.
*Marzo: Copias en PDF certificados de permanencia e informes ampliado de Cali - Valle del Cauca 02/03/2020, San Andrés de Tumaco - Nariño 03/03/2020, Popayán - Cauca 10/03/2020 y Bucaramanga - Santander 11/03/2020.
*Copia carta de invitación "Segundo Foro Internacional sobre Estadísticas de Migración (IFMS) en El Cairo, 19-21 de enero de 2020 y a unirse como panelista a la sesión de UNICEF-ACNUR sobre Datos sobre Desplazados" y copia agenda evento.
*Matriz en Excel "Relación de vistas enero, febrero y marzo 2020", en el contenido de esta se encuentra relacionada la información referente a: Fecha, evento, lugar y objeto de la visita de enero a marzo de 2020.
*Copia documento en pdf "Relación de algunos espacios de participación ciudadana en el marco de la rendición de cuentas permanente", en la cual indican que debido a la situación de contingencia, ocasionada por la propagación de la pandemia del COVID-19, la Direccion General y la oficina de Comunicaciones promovieron espacios de participación ciudadana en el marco de la Rendición de Cuentas Permanente, a través de redes Sociales, medios de comunicación y otras herramientas como Facebook Live (28 y 30/03/2020, 9, 20 y 23/04/2020).
(100/100 =100% de avance primer cuatrimestre 2020)</t>
    </r>
    <r>
      <rPr>
        <b/>
        <sz val="9"/>
        <color theme="1"/>
        <rFont val="Calibri"/>
        <family val="2"/>
        <scheme val="minor"/>
      </rPr>
      <t xml:space="preserve">
Observación OCI: </t>
    </r>
    <r>
      <rPr>
        <sz val="9"/>
        <color theme="1"/>
        <rFont val="Calibri"/>
        <family val="2"/>
        <scheme val="minor"/>
      </rPr>
      <t xml:space="preserve">La Oficina de Control Interno aclara que el porcentaje de avance del 100% registrado corresponde a la gestión de la dirección general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mensual de 100. </t>
    </r>
  </si>
  <si>
    <r>
      <t xml:space="preserve">Información reportada por la Dirección General: </t>
    </r>
    <r>
      <rPr>
        <sz val="9"/>
        <color theme="1"/>
        <rFont val="Calibri"/>
        <family val="2"/>
        <scheme val="minor"/>
      </rPr>
      <t>Durante el Primer cuatrimestre comprendido entre los meses de Enero a Abril de 2020, en el marco de la rendición de cuentas permanente, la Dirección General  programó  18 visitas dentro del Territorio Nacional  y una Internacional, en las que sostuvo reuniones con los diferentes actores sociales, promoviendo así,  espacios de Participación Ciudadana. Debido a la situación de contingencia, ocasionada por la propagación de la pandemia del COVID-19, la Direccion General y   la oficina de Comunicaciones promovieron espacios de participación ciudadana  en el marco de la Rendición de Cuentas Permanente,  a través de redes Sociales, medios de comunicación y otras herramientas como Facebook Live. 
Matriz Relación y carpetas correspondientes 
Relación  Marzo Abril con Links 
CarpetaComponente_3_Rendición de Cuentas
Subcomponente_2_Dialogo</t>
    </r>
    <r>
      <rPr>
        <b/>
        <sz val="9"/>
        <color theme="1"/>
        <rFont val="Calibri"/>
        <family val="2"/>
        <scheme val="minor"/>
      </rPr>
      <t xml:space="preserve">
Evidencias presentadas por la Dirección General:</t>
    </r>
    <r>
      <rPr>
        <sz val="9"/>
        <color theme="1"/>
        <rFont val="Calibri"/>
        <family val="2"/>
        <scheme val="minor"/>
      </rPr>
      <t>*Enero: Copias en PDF certificados de permanencia e informes ampliados de Bojayá - Chocó del 03/01/2020 y Dan Andrés de Tumaco - Nariño del 30/01/2020.
*Febrero: Copias en PDF certificados de permanencia e informes ampliado Villavicencio - Meta del 31/01/2020 al 01/02/2020, Neiva - Huila 06 y 07/02/2020, Medellin - Antioquia 12/02/2020, Valldedupar - Cesar 13/02/2020, Medellín - Antioquia 14 y 15/02/2020, Pasto - Nariño 19/02/2020, Ibagué - Tolima 20/02/2020, Medellin - Antioquia - 20 y 21/02/2020 y Cartagena - Bolívar 26, 27 y 28/02/2020.
*Marzo: Copias en PDF certificados de permanencia e informes ampliado de Cali - Valle del Cauca 02/03/2020, San Andrés de Tumaco - Nariño 03/03/2020, Popayán - Cauca 10/03/2020 y Bucaramanga - Santander 11/03/2020.
*Copia carta de invitación "Segundo Foro Internacional sobre Estadísticas de Migración (IFMS) en El Cairo, 19-21 de enero de 2020 y a unirse como panelista a la sesión de UNICEF-ACNUR sobre Datos sobre Desplazados" y copia agenda evento.
*Matriz en Excel "Relación de vistas enero, febrero y marzo 2020", en el contenido de esta se encuentra relacionada la información referente a: Fecha, evento, lugar y objeto de la visita de enero a marzo de 2020.
*Copia documento en pdf "Relación de algunos espacios de participación ciudadana en el marco de la rendición de cuentas permanente", en la cual indican que debido a la situación de contingencia, ocasionada por la propagación de la pandemia del COVID-19, la Direccion General y la oficina de Comunicaciones promovieron espacios de participación ciudadana en el marco de la Rendición de Cuentas Permanente, a través de redes Sociales, medios de comunicación y otras herramientas como Facebook Live (28 y 30/03/2020, 9, 20 y 23/04/2020).
(100/100 =100% de avance primer cuatrimestre 2020)</t>
    </r>
    <r>
      <rPr>
        <b/>
        <sz val="9"/>
        <color theme="1"/>
        <rFont val="Calibri"/>
        <family val="2"/>
        <scheme val="minor"/>
      </rPr>
      <t xml:space="preserve">
Observación OCI:</t>
    </r>
    <r>
      <rPr>
        <sz val="9"/>
        <color theme="1"/>
        <rFont val="Calibri"/>
        <family val="2"/>
        <scheme val="minor"/>
      </rPr>
      <t xml:space="preserve"> La Oficina de Control Interno aclara que el porcentaje de avance del 100% registrado corresponde a la gestión de la dirección general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mensual de 100. </t>
    </r>
  </si>
  <si>
    <r>
      <t>Información reportada por la Dirección General:</t>
    </r>
    <r>
      <rPr>
        <sz val="9"/>
        <color theme="1"/>
        <rFont val="Calibri"/>
        <family val="2"/>
        <scheme val="minor"/>
      </rPr>
      <t xml:space="preserve"> Se realizó ajuste a la programación de fechas de las actividades en el Plan de Acción y por ende en el PAAC 2020, con el objeto analizar, evaluar e incluir nuevas modalidades para algunos escenarios debido a la situación de contingencia, ocasionada por la propagación de la pandemia del COVID-19 y las  medidas que deben ser tomadas  frente a la realización de reuniones masivas o de numerosas de personas, establecidas por el Gobierno Nacional y los Gobiernos Territoriales. 
Acta 16 de Marzo de 2020 PAAC, Acta 14 del 7 de Abril de 2020 PA y Plan Anticorrupción v2 Publicado
https://www.unidadvictimas.gov.co/es/plan-anticorrupcion-y-atencion-al-ciudadano-2020-v2/56667
Correo Contenidos Informe APRC
CarpetaComponente_3_Rendición de Cuentas
Subcomponente_3_Responsabilidad</t>
    </r>
    <r>
      <rPr>
        <b/>
        <sz val="9"/>
        <color theme="1"/>
        <rFont val="Calibri"/>
        <family val="2"/>
        <scheme val="minor"/>
      </rPr>
      <t xml:space="preserve">
Evidencias presentadas por la Dirección General: </t>
    </r>
    <r>
      <rPr>
        <sz val="9"/>
        <color theme="1"/>
        <rFont val="Calibri"/>
        <family val="2"/>
        <scheme val="minor"/>
      </rPr>
      <t>*Correo electrónico del 14-01-2020. Asunto: Cuadro contenidos rendición de cuentas, en el anexan como archivo adjunto en pdf manual rendición de cuentas y en Excel contenido responsables;* Copia acta de reunión y asistencia del 16-03-2020. Objetivo: Revisar y hacer seguimiento al cumplimiento de las actividades programadas con la Dirección General y la oficina de Planeación en el Plan Anticorrupción 2020; * Copia acta de cambio sisgestion del 07-04-2020 donde se modifica la fecha de inicio la cual estaba programada para 30-04-2020 y con el cambio realizado comienza a partir del 01-07-2020; * Plan anticorrupción y de atención al ciudadano 2020 versión 02 del 28 de abril de 2020, donde se encuentra registrado el nuevo mes de inicio establecido para esta actividad.</t>
    </r>
  </si>
  <si>
    <r>
      <t xml:space="preserve">Información reportada por la Dirección General: </t>
    </r>
    <r>
      <rPr>
        <sz val="9"/>
        <color theme="1"/>
        <rFont val="Calibri"/>
        <family val="2"/>
        <scheme val="minor"/>
      </rPr>
      <t>Se realizó ajuste a la programación de fechas de las actividades del en el Plan de Acción y por ende en el PAAC 2020, con el objeto analizar, evaluar e incluir nuevas modalidades para algunos escenarios debido a la situación de contingencia, ocasionada por la propagación de la pandemia del COVID-19 y las  medidas que deben ser tomadas  frente a la realización de reuniones masivas o de numerosas de personas, establecidas por el Gobierno Nacional y los Gobiernos Territoriales. Sin embargo se fueron adelantando acciones para la elaboración del Informe de APRC.
Aunque no se ha elaborado por cambio de fechas 
Aplican las anteriores evidencias, como avance
CarpetaComponente_3_Rendición de Cuentas
Subcomponente_3_Responsabilidad</t>
    </r>
    <r>
      <rPr>
        <b/>
        <sz val="9"/>
        <color theme="1"/>
        <rFont val="Calibri"/>
        <family val="2"/>
        <scheme val="minor"/>
      </rPr>
      <t xml:space="preserve">
Evidencias presentadas por la Dirección General:</t>
    </r>
    <r>
      <rPr>
        <sz val="9"/>
        <color theme="1"/>
        <rFont val="Calibri"/>
        <family val="2"/>
        <scheme val="minor"/>
      </rPr>
      <t xml:space="preserve"> En el Plan anticorrupción y de atención al ciudadano 2020 versión 02 del 28 de abril de 2020, se encuentra registrado el nuevo mes (septiembre 2020) de inicio establecido para esta actividad, motivo por el cual no aplica avance para el primer cuatrimestre de 2020.</t>
    </r>
  </si>
  <si>
    <r>
      <t xml:space="preserve">Información reportada por la Dirección General: </t>
    </r>
    <r>
      <rPr>
        <sz val="9"/>
        <color theme="1"/>
        <rFont val="Calibri"/>
        <family val="2"/>
        <scheme val="minor"/>
      </rPr>
      <t>En el marco del proceso de seguimiento a la Estrategia de Riesgos, Crisis y comunicaciones Estratégicas, en el primer cuatrimestre de 2020, la Dirección General lideró acciones como: Reuniones equipo de riesgos para socializar procedimiento de gestión del riesgo en cada uno de los subsistemas del SIG, reuniones con Oficina Asesora Jurídica para la revisión de los ajustes de la Resolución 312 de 2017 y reuniones de seguimiento y acompañamiento al equipo operativo del COMR.
Carpeta Componente_5_Transparencia
5_1_Evidencias Estrategia de Riesgos</t>
    </r>
    <r>
      <rPr>
        <b/>
        <sz val="9"/>
        <color theme="1"/>
        <rFont val="Calibri"/>
        <family val="2"/>
        <scheme val="minor"/>
      </rPr>
      <t xml:space="preserve">
Evidencias presentadas por la Dirección General:</t>
    </r>
    <r>
      <rPr>
        <sz val="9"/>
        <color theme="1"/>
        <rFont val="Calibri"/>
        <family val="2"/>
        <scheme val="minor"/>
      </rPr>
      <t>*Copias correo electrónico del 03-03-2020. Asunto: Borrador actualización resolución riesgos; *Copia correo electrónico del 27-03-2020.Asunto: Proyecto de resolución con ajuste en considerandos; *Correo electrónico del 02-03-2020. Asunto: Reunión equipo de riesgos; *Correo electrónico del 19-03-2020. Asunto: Actas de equipo de riesgos y cumplimiento de cronograma pactado; *Copia acta de reunión del 30-01-2020. Asunto: Equipo COMR – Equipo de Gestión de Riesgos, Manejo de crisis y Comunicaciones Estratégicas. Actualización resolución 0312/17; *Copia acta de reunión y formato de asistencia del 06-03-2020. Objetivo: Reunión periódica Equipo COMR – Equipo de Gestión de Riesgos, Manejo de crisis y Comunicaciones Estratégicas. Al final del acta anexan informe trimestral de gestión de riesgos; *Copia acta de reunión del 13-03-2020. Objetivo: Reunión periódica Equipo COMR – Equipo de Gestión de Riesgos, Manejo de crisis y Comunicaciones Estratégicas; *Correo electrónico del 31-03-2020, en el cual convocan a reunión periódica del equipo de riesgos con el fin de dar cumplimiento a la agenda acordada en la reunión del 13-03-2020; *Correo electrónico del 06-04-2020. Asunto: equipo de riesgos SST, donde convocan a la socialización de riesgos en el subsistema de seguridad y salud en el trabajo; *Correo electrónico del 14-04-2020. Asunto: equipo de riesgos gestión ambiental, en dicho correo convocan a la socialización del tema de riesgos en el subsistema de gestión ambiental; *Correos electrónicos del 02, 03, 11, 14, 16 y 26-03-2020 relacionados con actividades y reuniones realizadas con el centro de operaciones y monitoreo de riesgos – COMR.</t>
    </r>
    <r>
      <rPr>
        <b/>
        <sz val="9"/>
        <color theme="1"/>
        <rFont val="Calibri"/>
        <family val="2"/>
        <scheme val="minor"/>
      </rPr>
      <t xml:space="preserve">
</t>
    </r>
    <r>
      <rPr>
        <sz val="9"/>
        <color theme="1"/>
        <rFont val="Calibri"/>
        <family val="2"/>
        <scheme val="minor"/>
      </rPr>
      <t>(1/1*100 = 100% de avance primer cuatrimestre de 2020) (1/4*100 = 25% avance de cumplimiento anual).</t>
    </r>
    <r>
      <rPr>
        <b/>
        <sz val="9"/>
        <color theme="1"/>
        <rFont val="Calibri"/>
        <family val="2"/>
        <scheme val="minor"/>
      </rPr>
      <t xml:space="preserve">
Observación OCI: </t>
    </r>
    <r>
      <rPr>
        <sz val="9"/>
        <color theme="1"/>
        <rFont val="Calibri"/>
        <family val="2"/>
        <scheme val="minor"/>
      </rPr>
      <t>Cabe aclarar, que el porcentaje de avance del 100% registrado por la OCI, corresponde a la gestión que ha realizado la dirección general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de 4 seguimentos.</t>
    </r>
  </si>
  <si>
    <r>
      <t xml:space="preserve">Información reportada por la Dirección General: </t>
    </r>
    <r>
      <rPr>
        <sz val="9"/>
        <color theme="1"/>
        <rFont val="Calibri"/>
        <family val="2"/>
        <scheme val="minor"/>
      </rPr>
      <t>En el marco de la Ley 1712 de 2014,  sus decretos reglamentarios y el Decreto 1008 de 2018 desde la Dirección General, se lideraron Acciones de articulación con las áreas de la Unidad, así: 1- Se Envió lista de chequeo para la publicación exigida por las normas de  documentos a 31 de enero de 2020 en la página web, 2- Se realizó Monitoreo  al cumplimiento de las publicaciones de Ley., 3- Se monitoreo la pagina web en el mes de marzo de 2020 con la Matriz implementada para los seguimientos y avalada por la  Procuraduría General de la Nación (Marzo), 4- Se solicito incluir puntos en el botón de transparencia http://desarrollo.unidadvictimas.gov.co/Paginas/LaUnidad/transparencia-y-acceso-la-informacion-publica.aspx, 5- Se elaboro Informe de Transparencia para el Informe de Gestion 2019 y publicado el 31 de Enero 2020, 6- Se Articuló con OAP Informe APRC para DPS, 7- Se articuló con TH,  la información del curso  Integridad, transparencia y lucha  contra la Corrupción, 
8 - Se articuló para la publicación en cumplimiento de la Ley 2013 de 2019, 9 - Se articularon varias actividades para garantizar la transparencia se anexan en carpeta
Carpeta Componente_5_Transparencia
5_2_Acciones Articulacion_Transparencia</t>
    </r>
    <r>
      <rPr>
        <b/>
        <sz val="9"/>
        <color theme="1"/>
        <rFont val="Calibri"/>
        <family val="2"/>
        <scheme val="minor"/>
      </rPr>
      <t xml:space="preserve">
Evidencias presentadas por la Dirección General:</t>
    </r>
    <r>
      <rPr>
        <sz val="9"/>
        <color theme="1"/>
        <rFont val="Calibri"/>
        <family val="2"/>
        <scheme val="minor"/>
      </rPr>
      <t>*Correo electrónico del 09-01-2020. Asunto: Publicación en la página web, donde anexan documento en Word “Monitoreo transparencia”;*Correo electrónico del 31-01-2020. Asunto: Publicación informe de gestión 2019, en el cual anexa   captura de pantalla y el link en el cual se encuentra ubicada la publicación del informe de gestión 2019; *Correo electrónico del 31-01-2020. Asunto: publicación página web de los planes institucionales y estratégicos, en el cual anexa un pantallazo de la publicación; *Correo electrónico del 04-02-2020. Asunto: Reunión página web e intranet; *Correo electrónico del 06-02-2020.Asunto: acta y asistencia reunión OTI, en el cual anexan en archivo pdf copia de acta de reunión y acta de asistencia; *Documento en pdf “Lista de Chequeo Publicaciones Ley 1474 de 2011, Ley 1712 de 2014 y Decreto 612 de 2018 - 31 de enero de 2020” y *Matriz en Excel “Reporte de Cumplimiento ITA - Monitoreo Primer Trimestre 2020”.
(100/100 =100% de avance primer cuatrimestre 2020)</t>
    </r>
    <r>
      <rPr>
        <b/>
        <sz val="9"/>
        <color theme="1"/>
        <rFont val="Calibri"/>
        <family val="2"/>
        <scheme val="minor"/>
      </rPr>
      <t xml:space="preserve">
Observación OCI: </t>
    </r>
    <r>
      <rPr>
        <sz val="9"/>
        <color theme="1"/>
        <rFont val="Calibri"/>
        <family val="2"/>
        <scheme val="minor"/>
      </rPr>
      <t xml:space="preserve">Cabe aclarar que el porcentaje de avance del 100% registrado por la OCI corresponde a la gestión de la dirección general en el primer cuatrimestre de 2020 y de acuerdo a la meta programada para esta actividad en el aplicativo SISGESTION con corte a 30 de abril de 2020. Dado lo anterior, el cumplimiento en la ejecución del 100% del indicador se determinará en el seguimiento del último cuatrimestre de 2020, cuando se cumplan las metas mensuales de 100. </t>
    </r>
  </si>
  <si>
    <r>
      <t xml:space="preserve">Información reportada por el GGTH: </t>
    </r>
    <r>
      <rPr>
        <sz val="9"/>
        <color theme="1"/>
        <rFont val="Calibri"/>
        <family val="2"/>
        <scheme val="minor"/>
      </rPr>
      <t xml:space="preserve">Se remite acta y registro fotográfico de la intervención en jornada de cuidado emocional al Grupo de Gestión Financiera del día 27 de febrero de 2020, con la participación de 32 personas,  la cual fue liderada por Carlos Yeison Barbosa. Para el mes de marzo se tenia programado por solicitud de la sede Territorial Santander  una jornada de cuidado emocional, sin embargo por el cese de actividades no se pudo llevar a cabo.
Para el mes de marzo se registro un caso puntual en la Dirección Territorial   Cauca , una funcionaria  quien ha manifestado tener ataques de pánico. En el mes de enero la funcionaria estuvo hospitalizada por presentar síntomas  ansiosodeprecivo asociado situaciones negativas a nivel laboral. El seguimiento del caso esta a cargo de la ARL Positiva quienes manifiestan que "La colaboradora se encuentra en acompañamiento psicológico no terapéutico. Donde verificamos que la persona se encuentre asistiendo a las citas programadas por su EPS, que su trabajo no impida la asistencia a las mismas y  que se sigan las recomendaciones en cuanto a manejo del caso se refiere".
En total se atendieron 33 personas en acciones de formación y cuidado emocional, lo cual representa un avance del 5.5%.
1. acta y listado de asistencia a jornada de cuidado emocional del 27 de febrero de 2020.
2. trazabilidad de atención al funcionario (esta evidencia se enviará si es solicitud expresa de la OCI, debido a que contiene información privada de la funcionaria)
</t>
    </r>
    <r>
      <rPr>
        <b/>
        <sz val="9"/>
        <color theme="1"/>
        <rFont val="Calibri"/>
        <family val="2"/>
        <scheme val="minor"/>
      </rPr>
      <t xml:space="preserve">Evidencias presentadas por el GGTH: </t>
    </r>
    <r>
      <rPr>
        <sz val="9"/>
        <color theme="1"/>
        <rFont val="Calibri"/>
        <family val="2"/>
        <scheme val="minor"/>
      </rPr>
      <t xml:space="preserve">*Copia del boletín SUMA del 24-03-2020, video tips para cuidar de tu salud emocional; *Correo electrónico del 25-02-2020, enviado por director de la Territorial Santander al Coordinador del GGTH, donde solicita su apoyo en la disposición de un facilitador que les colabore en la coordinación de las actividades enmarcadas en la política del buen cuidado programadas para el 13 de marzo de 2020 y *Copia acta de reunión No. 001 y formato de asistencia del 27-02-2020. Objetivo: Jornada de cuidado emocional grupo gestión financiera.
(32/100*100 = 32% de avance primer cuatrimestre de 2020) (32/600*100 = 5.3% avance de cumplimiento anual).
</t>
    </r>
    <r>
      <rPr>
        <b/>
        <sz val="9"/>
        <color theme="1"/>
        <rFont val="Calibri"/>
        <family val="2"/>
        <scheme val="minor"/>
      </rPr>
      <t>Observación OCI</t>
    </r>
    <r>
      <rPr>
        <sz val="9"/>
        <color theme="1"/>
        <rFont val="Calibri"/>
        <family val="2"/>
        <scheme val="minor"/>
      </rPr>
      <t>: Cabe aclarar, que el porcentaje de avance del 32% registrado por la OCI, corresponde a la gestión realizada por talento humano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de 600 personas con acciones de formación y cuidado emocional realizadas.</t>
    </r>
    <r>
      <rPr>
        <b/>
        <sz val="9"/>
        <color theme="1"/>
        <rFont val="Calibri"/>
        <family val="2"/>
        <scheme val="minor"/>
      </rPr>
      <t xml:space="preserve">
Observación OCI: </t>
    </r>
  </si>
  <si>
    <t>El Grupo Gestión Talento Humano no reportó avance</t>
  </si>
  <si>
    <r>
      <t xml:space="preserve">Información reportada por el GGTH: </t>
    </r>
    <r>
      <rPr>
        <sz val="9"/>
        <color theme="1"/>
        <rFont val="Calibri"/>
        <family val="2"/>
        <scheme val="minor"/>
      </rPr>
      <t>1. La construcción del plan de gestión de conocimiento esta en desarrollo en conjunto con la Oficina Asesora de planeación, se ha creado la mesa técnica, por parte del Talento humano se designó a Omar Bedoya como enlace para la construcción del plan.
2. EL Grupo de Talento Humano tiene un su Plan estratégico un apartado sobre gestión del conocimiento. el cual incluye las siguientes actividades:
2.1. Identificación de necesidades en materia de formación y capacitación (identificación de falencias en los resultados de los medios institucionales de evaluación y seguimiento individual)
2.2.  Formación de formadores (multiplicadores de conocimiento), donde los funcionarios una vez capacitados cuentan con la capacidad y la voluntad de replicar el conocimiento adquirido a sus compañeros
2.3. Creación del repositorio de material de capacitaciones a modo de biblioteca virtual (inventario documental), de tal suerte que el material pueda ser consultado permanentemente.
3. indicador del plan de acción 2020: El plan de acción de 2020 tiene un indicador sobre gestión del conocimiento que es el de "Construir el plan de gestión del conocimiento en materia de talento humano" , este debe ser el proceso de implementación de las 3 actividades que están en el Plan estratégico de talento humano así como la implementación del protocolo para la entrega del cargo.
4. Protocolo de entrega de cargo: Se ha trabajado en dos formatos para la entrega del cargo, en ellos se dan pautas de que información y documentación se debe entregar al momento de dejar el cargo, sea por retiro o por cambio de cargo, así mismo se incluye el diseño de una entrevista de retiro; esos formatos ya fueron aprobados por la OAP y codificados por gestión documental, aun no han sido divulgados en pagina porque en el mes de marzo se tenia planeada una reunión conjunta con el Grupo de gestión administrativa y la OAP, para articular estos formatos con el accionar de la tres dependencias ya que este proceso de retiro esta funcionando de manera desarticulada con el área administrativa.
Evidencias: 1. Correo designación enlace mesa técnica GC; 2. Plan estratégico de talento humano; 3. Formato acta informe de gestión vigente y propuesta de entrega de cargo; 4. borrador estrategia formador de formadores y 5. borrador avance de plan Gestión del conocimiento.</t>
    </r>
    <r>
      <rPr>
        <b/>
        <sz val="9"/>
        <color theme="1"/>
        <rFont val="Calibri"/>
        <family val="2"/>
        <scheme val="minor"/>
      </rPr>
      <t xml:space="preserve">
Evidencias presentadas por el GGTH:</t>
    </r>
    <r>
      <rPr>
        <sz val="9"/>
        <color theme="1"/>
        <rFont val="Calibri"/>
        <family val="2"/>
        <scheme val="minor"/>
      </rPr>
      <t>*Correo electrónico del 11-03-2020. Asunto: Conformación mesa técnica gestión del conocimiento y la innovación, en el citado correo remiten los datos del funcionario del grupo de gestión talento humano designado por este grupo para la mesa técnica de gestión del conocimiento y la innovación; *Copia documento “Plan estratégico de talento humano PETH vigencia 2020” secretaria general – grupo gestión talento humano enero de 2020; *Copia borrador documento en Word “Estrategia para formador de formadores” y *Copia borrador documento en Word “Diagnóstico identificación gestión del conocimiento y la innovación UARIV”.</t>
    </r>
    <r>
      <rPr>
        <b/>
        <sz val="9"/>
        <color theme="1"/>
        <rFont val="Calibri"/>
        <family val="2"/>
        <scheme val="minor"/>
      </rPr>
      <t xml:space="preserve">
Observación OCI: </t>
    </r>
    <r>
      <rPr>
        <sz val="9"/>
        <color theme="1"/>
        <rFont val="Calibri"/>
        <family val="2"/>
        <scheme val="minor"/>
      </rPr>
      <t xml:space="preserve">Finalizado el primer cuatrimestre de 2020, esta actividad no registra avance de acuerdo a la meta establecida en la programación de actividades en SISGESTION, en razón a esto su avance de ejecución a 30-04-2020 es de 0%. No obstante, cabe aclarar que este indicador tiene fecha de inicio en abril de 2020 y finalización en junio de 2020, razón por la cual su cumplimiento se determina en el segundo eguimiento que se realiza con corte a 31-08-2020. </t>
    </r>
  </si>
  <si>
    <r>
      <t xml:space="preserve">Información reportada por el GGTH: </t>
    </r>
    <r>
      <rPr>
        <sz val="9"/>
        <color theme="1"/>
        <rFont val="Calibri"/>
        <family val="2"/>
        <scheme val="minor"/>
      </rPr>
      <t>Las actividades del proceso de implementación de la herramienta Kactus se describen a continuación:
En archivo Excel adjunta el detalle de las 37 tablas de información en estructura Digital Ware, que corresponde a la Nomina de profesionales de Planta de la UNIDAD PARA LAS VICTIMAS. Todo esto, desde el 2012 hasta la fecha, siendo un total de 614.628 registros migrados al nuevo aplicativo Kactus, sobre estas tablas, por la confidencialidad de su contenido: Datos de Contacto de los funcionarios, Numero de cuentas bancarias etc ..... y por el tamaño y cantidad de la información en este momento no se las enviamos. No obstante, si es absolutamente necesario por favor nos lo comunica para establecer la manera de evidenciarlas. Además, adjuntamos presentación MAPA &amp; PROCESOS DE KACTUS para conocimiento y evidencia de la propuesta de implementación de Kactus para Talento Humano.
Adicionalmente se adjunta pantallazos de la herramienta Kactus y sus diferentes módulos, así como dos instructivos de aplicación de novedades de planta, y generalidades.
Evidencias: 1. tabla de migración de datos; 2. presentación mapa y procesos kactus; 3. pantallazos herramienta kactus y 4. instructivos módulos kactus</t>
    </r>
    <r>
      <rPr>
        <b/>
        <sz val="9"/>
        <color theme="1"/>
        <rFont val="Calibri"/>
        <family val="2"/>
        <scheme val="minor"/>
      </rPr>
      <t xml:space="preserve">
Evidencias presentadas por el GGTH: </t>
    </r>
    <r>
      <rPr>
        <sz val="9"/>
        <color theme="1"/>
        <rFont val="Calibri"/>
        <family val="2"/>
        <scheme val="minor"/>
      </rPr>
      <t>*Matriz en Excel “Resumen tablas migración kactus”; *pantallazos modelo integrado KACTUS- HCM de digital ware *pantallazos KACTUS- HCM de digital ware portal integrador ophelia; *Copia “KACTUS – HCM digital ware - Manual de usuario GN – generalidades”, fecha de generación:18-02-2017 y última modificación: 13-12-2016 versión 05 y * Copia “KACTUS – HCM digital ware - Manual de usuario AC – Novedades de planta KACNOVED”, fecha de generación:01-03-2013 y última modificación: 10-05-2017 versión 02.</t>
    </r>
    <r>
      <rPr>
        <b/>
        <sz val="9"/>
        <color theme="1"/>
        <rFont val="Calibri"/>
        <family val="2"/>
        <scheme val="minor"/>
      </rPr>
      <t xml:space="preserve">
Observación OCI: </t>
    </r>
    <r>
      <rPr>
        <sz val="9"/>
        <color theme="1"/>
        <rFont val="Calibri"/>
        <family val="2"/>
        <scheme val="minor"/>
      </rPr>
      <t>Finalizado el primer cuatrimestre de 2020, esta actividad no registra avance de acuerdo a la meta establecida en la programación de actividades en el aplicativo SISGESTION, razón por la cual su avance de ejecución a 30-04-2020 es de 0%. Sin embargo, cabe aclarar que este indicador tiene fecha de inicio en enero de 2020 y de finalización en diciembre de 2020. Por lo anterior, su cumplimiento se determina en el seguimiento correspondiente al tercer cuatrimestre que se realiza con corte a 31/12/2020.</t>
    </r>
  </si>
  <si>
    <t>No aplica porcentaje de avance para el primer cuatrimestre de 2020.
El inicio de esta actividad se reprogramó para el mes de mayo de 2020.</t>
  </si>
  <si>
    <t xml:space="preserve">No aplica porcentaje de avance para el primer cuatrimestre de 2020.
El inicio de esta actividad se reprogramó para el mes de junio de 2020. </t>
  </si>
  <si>
    <t>N.A.</t>
  </si>
  <si>
    <t xml:space="preserve">No aplica porcentaje de avance para el primer cuatrimestre de 2020.
El inicio de esta actividad se reprogramó para el mes de julio de 2020. </t>
  </si>
  <si>
    <t xml:space="preserve">No aplica porcentaje de avance para el primer cuatrimestre de 2020.
El inicio de esta actividad se reprogramó para el mes de septiembre de 2020. </t>
  </si>
  <si>
    <t>No aplica porcentaje de avance para el primer cuatrimestre de 2020.
El inicio de esta actividad está programado para el mes de julio de 2020.</t>
  </si>
  <si>
    <t xml:space="preserve">No aplica porcentaje de avance para el primer cuatrimestre de 2020.
El inicio de esta actividad esta programado para el mes de junio de 2020. </t>
  </si>
  <si>
    <t xml:space="preserve">No aplica porcentaje de avance para el primer cuatrimestre de 2020.
El inicio de esta actividad esta programado para el mes de diciembre de 2020. </t>
  </si>
  <si>
    <r>
      <t xml:space="preserve">Información reportada por la OTI: </t>
    </r>
    <r>
      <rPr>
        <sz val="8"/>
        <color theme="1"/>
        <rFont val="Calibri"/>
        <family val="2"/>
        <scheme val="minor"/>
      </rPr>
      <t>Durante la vigencia 2019 se actualizó el Plan Estratégico de Tecnologías de Ia Información PETI como un plan de transformación digital de la Unidad, identificando una situación actual a través del establecimiento y medición del modelo de madurez TI en función de 13 dominios y las metricas establecidas para cada uno; a su vez se identificaron las brechas y el estado propuesto de madurez TI a 2021. Para lograr el nivel de madurez propuesto se plantearon nueve iniciativas en la vigencia 2019 asociadas a quince (15) proyectos TI, los cuales se implementaron  bajo mejores practicas para la adopción de gestión de proyectos basado principalmente en el estándar PMBOK® del PMI®, estableciendo como fases: iniciación, planificación, ejecución, monitoreo y cierre. A corte de diciembre de 2019 se logró aumentar el nivel de madurez TIC de un 21,8% a un 35%, calculado a partir de la contribución realizada por los proyectos Definición Arquitectura Empresarial AE, CyberSec, TI como proveedor de servicios, Definición gobierno TI, Adopción gestión de proyectos. Conforme a la programación de la meta establecida en el plan de acción, la oficina de tecnologias de la información mantiene el nivel de madurez desde el mes de diciembre de 2019 en el 35%, asi como para cada uno de los meses del primer cuatrimestre (enero (35%), febrero(35%), marzo (35%) y abril (35%)) que corresponde a un avance acumulado del 24,8%. Durante este cuatrimeste se realizan gestiones tanto para la formalización del procedimiento gestión de proyectos TI que se logra el 19/03/2020 asi como para el establecimiento del nuevo portafolio de proyectos TI vigencia 2020, a través de mesas de trabajo, propuesta inicial de proyectos, presentación a involucrados, y se encuentra en proceso de definición y aprobación el portafolio a este corte, lo que permitirá a partir del mes de junio aumentar el nivel de madurez de TI por dimensión, conforme se planteó en la programación de implementación del PETI vigencia 2020. Por lo anterior y conforme a la meta del mes de abril se reporta un 35% de nivel de madurez que correponde a un avance del 24,8% frente a esta actividad.
Se reporta un 35% conforme a la programación de esta actividad en el plan de acción corte abril , cuyo avance acumulado es del 24,8% para el primer cuatrimestre. 
Frente a las evidencias se incluye: Carpeta denominada "86610, PETI", que cuenta con documento  "Rutas soportes PETI primer cuatrimestre 2020.pdf" en el cual se encuentran los  accesos a
1. Ruta de soportes de ejecución de proyectos 2019
2. Ruta de formalización de procedimiento de gestión de proyectos
3. Ruta soportes gestión de portafolio PETI 2020
Ver ruta https://unidadvictimas-my.sharepoint.com/:f:/g/personal/diana_calderon_unidadvictimas_gov_co/ErL0HnrA0RRCk8-bKYoSq9IBa0_Gkj0_jM9eAwGG5TiaUA?e=jYgvrh</t>
    </r>
    <r>
      <rPr>
        <b/>
        <sz val="8"/>
        <color theme="1"/>
        <rFont val="Calibri"/>
        <family val="2"/>
        <scheme val="minor"/>
      </rPr>
      <t xml:space="preserve">
Evidencias presentadas por el OTI: </t>
    </r>
    <r>
      <rPr>
        <sz val="8"/>
        <color theme="1"/>
        <rFont val="Calibri"/>
        <family val="2"/>
        <scheme val="minor"/>
      </rPr>
      <t xml:space="preserve">Copia documento en word "Soporte actividad plan de acción 86610: Modelo madurez PETI 2020";*borrador en word “Acta de constitución de proyectos – Adopción gestión de proyectos”; *Correo electrónico del 05-11-2019. Asunto: Aprobación actas de constitución, el el citado correo indican lo siguiente: </t>
    </r>
    <r>
      <rPr>
        <i/>
        <sz val="8"/>
        <color theme="1"/>
        <rFont val="Calibri"/>
        <family val="2"/>
        <scheme val="minor"/>
      </rPr>
      <t>“(…) Luego de revisar cada documento de la fase de iniciación, y la presentación de kick-off se da por aprobado las actas de constitución de los siguientes proyectos: Definición de gobierno TI, Adopción de gestión de proyectos, Arquitectura de la información, Metadata y MDM Fase I, Arquitectura SI, Modernización SI, Arquitectura de infraestructura, Optimización de centro de datos y Modernización Portal Web e Intranet (…)”</t>
    </r>
    <r>
      <rPr>
        <sz val="8"/>
        <color theme="1"/>
        <rFont val="Calibri"/>
        <family val="2"/>
        <scheme val="minor"/>
      </rPr>
      <t>; *Presentación en PowerPoint “Proyecto dimensión gobierno TI”; Correo electrónico del 13-11-2019. Asunto: Aprobación de plan de dirección de proyecto, donde manifiestan lo siguiente:</t>
    </r>
    <r>
      <rPr>
        <i/>
        <sz val="8"/>
        <color theme="1"/>
        <rFont val="Calibri"/>
        <family val="2"/>
        <scheme val="minor"/>
      </rPr>
      <t xml:space="preserve"> “(…) Realizada la revisión respectiva, se emite concepto de aprobación del Plan de Dirección y sus anexos para los siguientes proyectos: Definición Gobierno de TI (cerrado el 25/oct/2019), Adopción Gestión de Proyectos (cerrado el 24/oct/2019), Metadata y MDM Fase I (cerrado 08/nov/2019) y Modernización SI (cerrado 12/nov/2019) (…)”</t>
    </r>
    <r>
      <rPr>
        <sz val="8"/>
        <color theme="1"/>
        <rFont val="Calibri"/>
        <family val="2"/>
        <scheme val="minor"/>
      </rPr>
      <t xml:space="preserve">; Copia acta de cierre del proyecto del 28-12-2019, firmada por el líder del proyecto y el jefe de la OTI. Objetivo: Lograr la adopción de la gestión de proyectos en la oficina de TI, contribuyendo con una mejora de madurez de Gobierno de TI del 32% al finalizar el año 2019; Copia acta de reunión No. 2 y asistencia del 05-03-2020. Objetivo: Revisión detallada proyecto MICV – Módulo Integral y Consensuado de Víctimas; Copia documento “Plan dirección proyecto – integración a gov.co” y *Copia procedimiento gestión de proyectos TI código 130.06.08.19 versión 01 del 16-03-2020.
(35/35*100 = 100% de avance primer cuatrimestre de 2020) (35/100*100 = 35% avance de cumplimiento anual) y (24,8% de avance acumulado para el primer cuatrimestre 2020)
</t>
    </r>
    <r>
      <rPr>
        <b/>
        <sz val="8"/>
        <color theme="1"/>
        <rFont val="Calibri"/>
        <family val="2"/>
        <scheme val="minor"/>
      </rPr>
      <t>Observación OCI:</t>
    </r>
    <r>
      <rPr>
        <sz val="8"/>
        <color theme="1"/>
        <rFont val="Calibri"/>
        <family val="2"/>
        <scheme val="minor"/>
      </rPr>
      <t xml:space="preserve"> Cabe aclarar, que el porcentaje de avance del 100% registrado por la OCI, corresponde a la gestión de la OTI en el primer cuatrimestre de 2020 y de acuerdo con la meta programada para esta actividad en el aplicativo SISGESTION con corte a 30 de abril de 2020. Por lo anterior, el cumplimiento en la ejecución del 100% del indicador se determinará en el seguimiento correspondiente al último cuatrimestre de 2020, cuando se cumpla la meta del 72% de lo programado.  </t>
    </r>
  </si>
  <si>
    <r>
      <t xml:space="preserve">Información reportada por la OAP: </t>
    </r>
    <r>
      <rPr>
        <sz val="9"/>
        <color theme="1"/>
        <rFont val="Calibri"/>
        <family val="2"/>
        <scheme val="minor"/>
      </rPr>
      <t xml:space="preserve">De acuerdo a la Metodologia de administracion de riesgos, se tiene establecido realizar la actividad monitoreo a la materialización de los riesgos de manera trimestral. Dando cumplimiento a este lineamiento el 30 de marzo del 2020 se solicito el envio del reporte de riesgos materializados en el periodo comprendido entre Enero - Marzo a los procesos y direcciones territoriales. Como evidencia se cuenta con los archivos reportados por los procesos y el correo con el cual se realizó la solicitud.  La evidencia se encuentra en:
https://unidadvictimas-my.sharepoint.com/:f:/g/personal/sirley_barbosa_unidadvictimas_gov_co/ErTYqL5NOBxPkiJHPrSNTwIB20-EM7yQTq5pUE9C93Ulsw?e=Ak1IHd
</t>
    </r>
    <r>
      <rPr>
        <b/>
        <sz val="9"/>
        <color theme="1"/>
        <rFont val="Calibri"/>
        <family val="2"/>
        <scheme val="minor"/>
      </rPr>
      <t>Evidencias presentadas por la OAP:</t>
    </r>
    <r>
      <rPr>
        <sz val="9"/>
        <color theme="1"/>
        <rFont val="Calibri"/>
        <family val="2"/>
        <scheme val="minor"/>
      </rPr>
      <t>*Formato de monitoreo a la materialización de los riesgos que en su contenido registra fecha de realización de monitoreo en los meses de marzo y abril de 2020 con periodo reportado de enero a marzo de los 18 procesos y las 20 direcciones territoriales y *Correo electrónico del 31 de marzo de 2020. Asunto: Monitoreo a la materialización de los riesgos corte enero a marzo de 2020.</t>
    </r>
    <r>
      <rPr>
        <b/>
        <sz val="9"/>
        <color theme="1"/>
        <rFont val="Calibri"/>
        <family val="2"/>
        <scheme val="minor"/>
      </rPr>
      <t xml:space="preserve">
Observación OCI: </t>
    </r>
    <r>
      <rPr>
        <sz val="9"/>
        <color theme="1"/>
        <rFont val="Calibri"/>
        <family val="2"/>
        <scheme val="minor"/>
      </rPr>
      <t xml:space="preserve">Al efectuar la verificación de las actividades de la OAP del plan de acción 2020 registradas en el aplicativo SISGESTION, se observa que esta actividad no se encuentra asignada a la oficina asesora de planeación, razón por la cual la oficina de control interno no tiene la información necesaria para cotejar la meta establecida y determinar el porcentaje de avance en el primer cuatrimestre de 2020. </t>
    </r>
  </si>
  <si>
    <t>Esta actividad no se encuentra registrada en el plan de acción de la Oficina Asesora de Planeación vigencia 2020</t>
  </si>
  <si>
    <r>
      <t xml:space="preserve">Información reportada por la Dirección General: </t>
    </r>
    <r>
      <rPr>
        <sz val="9"/>
        <color theme="1"/>
        <rFont val="Calibri"/>
        <family val="2"/>
        <scheme val="minor"/>
      </rPr>
      <t>Se realizó ajuste a la programación de fechas de las actividades en el Plan de Acción y por ende en el PAAC 2020, con el objeto analizar, evaluar e incluir nuevas modalidades para algunos escenarios debido a la situación de contingencia, ocasionada por la propagación de la pandemia del COVID-19 y las  medidas que deben ser tomadas  frente a la realización de reuniones masivas o de numerosas de personas, establecidas por el Gobierno Nacional y los Gobiernos Territoriales. Sin embargo se publico el Informe de Gestión el  31 de Enero bajo los lineamientos del DAFP y MURC.
Acta 16 de Marzo de 2020 PAAC,  Acta 14 del 7 de Abril de 2020 y Plan Anticorrupción v2 Publicado
https://www.unidadvictimas.gov.co/es/plan-anticorrupcion-y-atencion-al-ciudadano-2020-v2/56667
https://www.unidadvictimas.gov.co/es/informe-de-gestion-2019/55679
Correo Contenidos Informe APRC
CarpetaComponente_3_Rendición de Cuentas
Subcomponente_1_ Informacion</t>
    </r>
    <r>
      <rPr>
        <b/>
        <sz val="9"/>
        <color theme="1"/>
        <rFont val="Calibri"/>
        <family val="2"/>
        <scheme val="minor"/>
      </rPr>
      <t xml:space="preserve">
Evidencias presentadas por la Dirección General:</t>
    </r>
    <r>
      <rPr>
        <sz val="9"/>
        <color theme="1"/>
        <rFont val="Calibri"/>
        <family val="2"/>
        <scheme val="minor"/>
      </rPr>
      <t>*Copia acta de reunión y asistencia del 16-03-2020. Objetivo: Revisar y hacer seguimiento al cumplimiento de las actividades programadas con la Dirección General y la oficina de Planeación en el Plan Anticorrupción 2020; *Copia acta de cambio sisgestion del 07-04-2020 donde se modifica la fecha de inicio la cual estaba programada para 01-04-2020 y con el cambio realizado comienza a partir del 01-06-2020 y *Plan anticorrupción y de atención al ciudadano 2020 versión 02 del 28 de abril de 2020, donde se encuentra registrado el nuevo mes de inicio establecido para esta actividad.</t>
    </r>
    <r>
      <rPr>
        <b/>
        <sz val="9"/>
        <color theme="1"/>
        <rFont val="Calibri"/>
        <family val="2"/>
        <scheme val="minor"/>
      </rPr>
      <t xml:space="preserve">
</t>
    </r>
  </si>
  <si>
    <r>
      <t xml:space="preserve">Información reportada por la Subdirección General: </t>
    </r>
    <r>
      <rPr>
        <sz val="9"/>
        <rFont val="Calibri"/>
        <family val="2"/>
        <scheme val="minor"/>
      </rPr>
      <t>Se realizó el Informe = 100%. Se publicó en la página Institucional = 100% 
Carpeta 3_COMPONENTE RENDICION DE CUENTAS\1_Subcomponente 1_información_1 https://www.unidadvictimas.gov.co/sites/default/files/documentosbiblioteca/informedegestion2019.pdf</t>
    </r>
    <r>
      <rPr>
        <b/>
        <sz val="9"/>
        <rFont val="Calibri"/>
        <family val="2"/>
        <scheme val="minor"/>
      </rPr>
      <t xml:space="preserve">
Evidencias presentadas por la Subdirección General: C</t>
    </r>
    <r>
      <rPr>
        <sz val="9"/>
        <rFont val="Calibri"/>
        <family val="2"/>
        <scheme val="minor"/>
      </rPr>
      <t>opia en pdf "Informe de gestión 2019"</t>
    </r>
    <r>
      <rPr>
        <b/>
        <sz val="9"/>
        <rFont val="Calibri"/>
        <family val="2"/>
        <scheme val="minor"/>
      </rPr>
      <t xml:space="preserve">
Observación OCI: </t>
    </r>
    <r>
      <rPr>
        <sz val="9"/>
        <rFont val="Calibri"/>
        <family val="2"/>
        <scheme val="minor"/>
      </rPr>
      <t xml:space="preserve">La evidencia enviada por la Subdirección General no corresponde al informe establecido en el plan anticorrupción y de atención al ciudadano 2020, toda vez que el informe de gestión 2019 es diferente al informe individual de rendición de cuentas 2019. Sin embargo, al verificar el plan de acción 2020 se observa que esta actividad no se encuentra asignada a la subdireccion general, motivo por el cual la oficina de control interno no tiene la información necesaria para cotejar la meta establecida y determinar el porcentaje de avance en el primer cuatrimestre de 2020. </t>
    </r>
  </si>
  <si>
    <r>
      <t xml:space="preserve">Información reportada por la Subdirección General: </t>
    </r>
    <r>
      <rPr>
        <sz val="9"/>
        <color theme="1"/>
        <rFont val="Calibri"/>
        <family val="2"/>
        <scheme val="minor"/>
      </rPr>
      <t>Desde la Subdirección General se participó en reuniones preparatorias donde se impartieron  los lineamientos necesarios para la elaboracion del informe de rendicion de cuentas frente  a la implemetacion del Acuerdo de Paz. Frenta al particular, Se realizó el Informe = 100% y se publicó en la página Institucional = 100%. Aunado a lo anterior, los avances en lo corrido del 2020 relacionados con el presitado Acuerdo, se reportan en los informes de gestion de manera mensual.
Carpeta 3_COMPONENTE RENDICION DE CUENTAS\1_Subcomponente 1_información_2  https://www.unidadvictimas.gov.co/es/planeacion-y-seguimiento/rendicion-de-cuentas/158  Correo de solictud publicacion</t>
    </r>
    <r>
      <rPr>
        <b/>
        <sz val="9"/>
        <color theme="1"/>
        <rFont val="Calibri"/>
        <family val="2"/>
        <scheme val="minor"/>
      </rPr>
      <t xml:space="preserve">
Evidencias presentadas por la Subdirección General: *</t>
    </r>
    <r>
      <rPr>
        <sz val="9"/>
        <color theme="1"/>
        <rFont val="Calibri"/>
        <family val="2"/>
        <scheme val="minor"/>
      </rPr>
      <t xml:space="preserve">Copia acta de reunión del 09/01/2020. Objetivo: Revisión y designación del equipo para articular y dar cumplimiento a la Circular Conjunta No. 100-006 del 20 de diciembre de 2019 y proveer la información correspondiente a los avances de la implementación del Acuerdo de Paz, *Copia acta de reunión del 24/01/2020. Objetivo: Revisión actividades Circular 100 -006 del 2019 – Informe de Gestión 2019, *Copia acta de reunión No.1 del 31/01/2020. Objetivo: Realizar el primer comité de gestión y desempeño, *Presentación en Power Point comité institucional de gestión y desempeño 30 de enero de 2020, *Correos electrónicos del 24/02/2020, 31/03/2020 y 02/05/2020 en el primer correo el Director de Participación, Transparencia y Servicio al Ciudadano del DAFP informa que de acuerdo a la circular 100-006 de 2019 que la fecha límite para publicar en el link de transparencia y acceso a la información es el 30 de marzo, en el segundo la oficina asesora de planeación solicita a la oficina asesora de comunicaciones publicar en el transparencia y acceso a la información el informe de rendición de cuentas del acuerdo de paz 2019 y en el tercero envían a la subdirección en archivo adjunto el informe, *Copia del informe de rendición de cuentas enero 2019 - diciembre 2019 Construcción de paz y * Copia informes de gestión subdirección general, DRGI, DGSH, DTR, DAE y DGI enero, febrero y marzo 2020.
El informe se encuentra publicado con fecha 31/03/2020 en el siguiente link:  
https://www.unidadvictimas.gov.co/es/informe-rendicion-de-cuentas-acuerdo-de-paz-2019/56343
(1/1*100 = 100%)
</t>
    </r>
    <r>
      <rPr>
        <b/>
        <sz val="9"/>
        <color theme="1"/>
        <rFont val="Calibri"/>
        <family val="2"/>
        <scheme val="minor"/>
      </rPr>
      <t xml:space="preserve">
</t>
    </r>
  </si>
  <si>
    <r>
      <t xml:space="preserve">Información reportada por la Subdirección General y OAC: </t>
    </r>
    <r>
      <rPr>
        <sz val="9"/>
        <rFont val="Calibri"/>
        <family val="2"/>
        <scheme val="minor"/>
      </rPr>
      <t>25% Durante los primeros cuatro meses del año, la Oficina Asesora de Comunicaciones ha venido haciendo la divulgación de la participación de la Unidad en los espacios creados para el ejercicio de la implementación, con esta información se han realizado notas de prensa, notas para nuestro programa de radio Radio y Noticias que se divulgan a través de los medios con los que contamos y apoyados con piezas gráficas digitales. que la Oficina Asesora de Comunicaciones en sinergia con la Consejería para la Estabilización y Consolidación, junto con la Agencia de Renovación del Territorio y todas las entidades que forman parte del Pilar 8, apoya la difusión de eventos, seminarios, estrategias, entregas específicas, campañas digitales y acciones en los municipios priorizados, siempre contándole a la opinión pública los avances y los beneficios para la población víctima.
Evidencia carpeta 3_COMPONENTE RENDICION DE CUENTAS\1_Subcomponente 1_información_3</t>
    </r>
    <r>
      <rPr>
        <b/>
        <sz val="9"/>
        <rFont val="Calibri"/>
        <family val="2"/>
        <scheme val="minor"/>
      </rPr>
      <t xml:space="preserve">
Evidencias presentadas por la Subdirección General y OAC: Subdirección General </t>
    </r>
    <r>
      <rPr>
        <sz val="9"/>
        <rFont val="Calibri"/>
        <family val="2"/>
        <scheme val="minor"/>
      </rPr>
      <t xml:space="preserve">Copia documento "Estrategia de divulgación de los avances respecto a la implementación del acuerdo de Paz" y </t>
    </r>
    <r>
      <rPr>
        <b/>
        <sz val="9"/>
        <rFont val="Calibri"/>
        <family val="2"/>
        <scheme val="minor"/>
      </rPr>
      <t xml:space="preserve">OAC </t>
    </r>
    <r>
      <rPr>
        <sz val="9"/>
        <rFont val="Calibri"/>
        <family val="2"/>
        <scheme val="minor"/>
      </rPr>
      <t>Documento en word denominado "Divulgación implementación" sin logotipos de la Entidad  sin firma de quien lo elabora; *Pantallazos publicaciones en redes PDET de enero (twitter 7, facebook 5 e instagram 4), febrero (twitter 18, facebook 12 e instagram 5), marzo (twitter 18, facebook 13 e instagram 5) y *Reporte cubrimientos relacionados con PDET enero nota periodística para el informativo, PDET TUMACO, febrero 09, 19 y 20 de 2020 nota periodística para el informativo, SEMINARIO DE GOBIERNO, VNoticias del día No.6 y No.7, marzo 3, 12, 13 y 15 VNoticias del día No.15, No.23, No.24, nota periodística para el informativo, ENCUENTRO CON ALCALDES COSTA PACÍFICA NARIÑENSE y nota periodística para el informativo. ENTREGA PLAYA ROJA CHOCÓ y abril 17 y 26/04/2020 VNoticias del día No. 46 y nota periodística para el informativo, COMISIÓN PRIMERA DEL CONGRESO.</t>
    </r>
    <r>
      <rPr>
        <b/>
        <sz val="9"/>
        <rFont val="Calibri"/>
        <family val="2"/>
        <scheme val="minor"/>
      </rPr>
      <t xml:space="preserve">
Observación OCI: </t>
    </r>
    <r>
      <rPr>
        <sz val="9"/>
        <rFont val="Calibri"/>
        <family val="2"/>
        <scheme val="minor"/>
      </rPr>
      <t xml:space="preserve">Se verifica el plan de acción 2020 donde se observa que esta actividad no se encuentra asignada a la subdireccion general ni  oficina asesora de comunicaciones, razón por la cual la oficina de control interno no puede confrontar la meta establecida y determinar el porcentaje de avance en el primer cuatrimestre de 2020. </t>
    </r>
  </si>
  <si>
    <t>Esta actividad no se encuentra registrada en el plan de acción de la Oficina Asesora de Planeación vigencia 2021</t>
  </si>
  <si>
    <r>
      <t>Información reportada por la Subdirección General:</t>
    </r>
    <r>
      <rPr>
        <sz val="9"/>
        <rFont val="Calibri"/>
        <family val="2"/>
        <scheme val="minor"/>
      </rPr>
      <t xml:space="preserve"> Durante el primer trimestre, la Subdirección General relizó 8  visitas dentro del Territorio Nacional, en las que sostuvo reuniones con los diferentes actores sociales, promoviendo espacios de Participación Ciudadana en el marco de la rendición de cuentas permanente. 
Evidencia carpeta COMPONENTE RENDICION DE CUENTAS\2_Subcomponente 2 Diálogo_1. 
</t>
    </r>
    <r>
      <rPr>
        <b/>
        <sz val="9"/>
        <rFont val="Calibri"/>
        <family val="2"/>
        <scheme val="minor"/>
      </rPr>
      <t xml:space="preserve">Dirección General: </t>
    </r>
    <r>
      <rPr>
        <sz val="9"/>
        <rFont val="Calibri"/>
        <family val="2"/>
        <scheme val="minor"/>
      </rPr>
      <t>Se realizaron las reuniones para la Revisión y designación del equipo con el objeto de articular y dar cumplimiento a la Circular Conjunta No. 100-006 del 20 de diciembre de 2019, se dio Cumplimiento a los acuerdos establecidos en el acta, presentando al equipo ante el Comité Institucional de Gestión del Desempeño .
Se realizaron los ajustes correspondientes al PACC 2020, con actividades de los acuerdos de Paz con el objeto de desarrollar escenarios de diálogo con base en los lineamientos del Manual Único de Rendición de Cuentas  y se publicaron los Informes correspondientes  en la pagina web. Se ha venido implementando estrategia de Divulgación desde la Dirección, la Subgeneral y la Oficina de Comunicaciones.
Acta 9 de Enero 2020 -Circular 100
Acta 24 de Enero de 2020
Correos Inclusión de Actividades Circular 100  DAFP en el PAAC
Acta 30 de Enero de 2020 Comité de Desempeño
Publicación Pagina Web Informes
https://www.unidadvictimas.gov.co/es/informe-de-gestion-2019/55679
https://www.unidadvictimas.gov.co/es/informe-rendicion-de-cuentas-acuerdo-de-paz-2019/56343
Documento Divulgación 
CarpetaComponente_3_Rendición de Cuentas
Subcomponente_2_Dialogo</t>
    </r>
    <r>
      <rPr>
        <b/>
        <sz val="9"/>
        <rFont val="Calibri"/>
        <family val="2"/>
        <scheme val="minor"/>
      </rPr>
      <t xml:space="preserve">
Evidencias presentadas por la Dirección General:</t>
    </r>
    <r>
      <rPr>
        <sz val="9"/>
        <rFont val="Calibri"/>
        <family val="2"/>
        <scheme val="minor"/>
      </rPr>
      <t>*Copia correo electrónico del 10-01-2020. Asunto: Rendición de cuentas del acuerdo de paz; *Copia acta de reunión del 24-01-2020. Objetivo: Revisión actividades Circular 100-006 del 19 – informe de gestión 2019; *Copia acta de reunión del 09-01-2020. Objetivo: Revisión y designación del equipo para articular y dar cumplimiento a la Circular Conjunta No. 100-006 del 20 de diciembre de 2019 y proveer la información correspondiente a los avances de la implementación del Acuerdo de Paz; *Copia Circular 100-006 del 20 de diciembre de 2019. Asunto: Rendición de cuentas del acuerdo de paz; *Presentación en PowerPoint comité institucional de gestión y desempeño;*Correo electrónico del 31-01-2020 en el cual relacionan el equipo encargado de la Unidad (Dirección, OAP y Subdirección General) para el lineamiento establecido en la Circular 100-006 del 20-12-2019; *Copia acta de reunión y asistencia del 30-01-2020. Objetivo: Realizar el primer comité de gestión y desempeño;*Correo electrónico del 08-04-2020, enviado al director de participación y transparencia y servicio al ciudadano del DAFP en el cual envían el enlace donde se encuentra publicado con fecha 31-03-2020 el “Informe de rendición de cuentas enero 2019 – diciembre 2019 Construcción de paz” y *Copia documento “Estrategia de divulgación de los avances respecto a la implementación del acuerdo de Paz”.</t>
    </r>
    <r>
      <rPr>
        <b/>
        <sz val="9"/>
        <rFont val="Calibri"/>
        <family val="2"/>
        <scheme val="minor"/>
      </rPr>
      <t xml:space="preserve">
Observación OCI: </t>
    </r>
    <r>
      <rPr>
        <sz val="9"/>
        <rFont val="Calibri"/>
        <family val="2"/>
        <scheme val="minor"/>
      </rPr>
      <t>Se realiza</t>
    </r>
    <r>
      <rPr>
        <b/>
        <sz val="9"/>
        <rFont val="Calibri"/>
        <family val="2"/>
        <scheme val="minor"/>
      </rPr>
      <t xml:space="preserve"> </t>
    </r>
    <r>
      <rPr>
        <sz val="9"/>
        <rFont val="Calibri"/>
        <family val="2"/>
        <scheme val="minor"/>
      </rPr>
      <t xml:space="preserve">verificación de las actividades del plan de acción 2020 registradas en el aplicativo SISGESTION, donde se observa que esta actividad no se encuentra asignada a la dirección general ni a la subdirección general, motivo por el cual la oficina de control interno no tiene la información necesaria para cotejar la meta establecida y determinar el porcentaje de avance en el primer cuatrimestre de 2020. </t>
    </r>
  </si>
  <si>
    <t>Esta actividad tiene fecha de inicio a partir del 01 de julio de 2020, según información registrada tanto en el Plan anticorrupciòn y de atención al ciudadano 2020 V01 y V02 publicados en la pàgina web de la Unidad como en la programaciòn de actividades del aplicativo SISGESTION.</t>
  </si>
  <si>
    <t xml:space="preserve">El Grupo Gestión de Talento Humano no reportó avance </t>
  </si>
  <si>
    <t>Esta actividad tiene fecha de inicio a partir del 30 de junio de 2020, según información registrada en el Plan anticorrupciòn y de atención al ciudadano 2020 V01 y V02 publicados en la pàgina web de la Unidad y en la programaciòn de actividades del aplicativo SISGESTION.</t>
  </si>
  <si>
    <r>
      <t xml:space="preserve">Información reportada por la OTI: </t>
    </r>
    <r>
      <rPr>
        <sz val="8"/>
        <color theme="1"/>
        <rFont val="Calibri"/>
        <family val="2"/>
        <scheme val="minor"/>
      </rPr>
      <t>Frente al plan de seguridad y privacidad de la información y como líderes del subsistemade gestión de seguridad de la información, se definen 8 macroactividades proyectadas a 2021, que se dividen en actividades por vigencia. Durante el 2020 a corte abril se reporta un avance del 27% que corresponde por macroactividad a: 1)Gestionar activos de información: Socialización de activos criticos; 2)Plan de tratamiento y seguimiento de riesgos de activos críticos: Asistencia a tres reuniones con el COMR 3) Gestionar plan de continuidad de negocio: Se proyecta y remite plan de continuidad de negocio y se crean documentos base con escenarios y alcance; 4)Gestionar las actividades complementarias para el SGSI: Se remite plan de implementación para el sistema integrado de gestión a la OAP, en espera de retroalimentación, se contestan observaciones frente al plan, se socializa el plan de implementación  5)Actualización y socialización de políticas: Se proyecta presentación de vulnerabilidades y se remiten flash informativos asociados 6) Actualizar la declaración de aplicabilidad de controles, aun no se da inicio a las actividades de esta macroactividad;7) Implementar políticas de seguridad: Se establecen y remiten por SUMA lineamientos de trabajo en casa, se realiza seguimiento a 12 procesos del uso de OneDrive y se gestionan de ATP y EMS; 8) Realizar seguimiento a la implementación del MSPI: Aún no se da inicio a la actividad. Por lo anterior, se reporta un 27% que corresponde a la ejecución de cuatro actividades en febrero, una en marzo y dos en abril, y avances de las actividades proyectadas a diciembre.  Se espera la retroalimentación por parte de OAP frente a la implementación del subsistema de gestión de seguridad de la información en el marco del SIG conforme nuevas solicitudes de ajuste al plan.
Se reporta un 27% conforme a la programación de esta actividad en el plan de acción corte abril, cuyo avance acumulado es del 27% para el primer cuatrimestre. Frente a las evidencias se incluye: Carpeta raiz denominada "86627. Seguridad y privacidad", que cuenta con carpetas por cada una de las ocho macroactividades,  las cuales conforme a la descripción, cuentan con los soportes de las actividades descritas. Adicionalmente se incluye un archivo denominado "Seguimiento plan seguridad y privacidad 2020 r2.xlsx", que cuenta con una hoja denominada "Seguimiento", donde se resume el avance corte abril y una hoja denominada "Guía 2020", que incluye el consolidado de actividades por macroactividad.
Ver ruta https://unidadvictimas-my.sharepoint.com/:f:/g/personal/diana_calderon_unidadvictimas_gov_co/ErL0HnrA0RRCk8-bKYoSq9IBa0_Gkj0_jM9eAwGG5TiaUA?e=jYgvrh</t>
    </r>
    <r>
      <rPr>
        <b/>
        <sz val="8"/>
        <color theme="1"/>
        <rFont val="Calibri"/>
        <family val="2"/>
        <scheme val="minor"/>
      </rPr>
      <t xml:space="preserve">
Evidencias presentadas por el OTI: </t>
    </r>
    <r>
      <rPr>
        <sz val="8"/>
        <color theme="1"/>
        <rFont val="Calibri"/>
        <family val="2"/>
        <scheme val="minor"/>
      </rPr>
      <t>*Copia acta de reunión y asistencia del 30/01/2020. Objetivo: Equipo COMR - Equipo de gestión de riesgos, manejo de crisis y comunicación estratégica - Actualización resolución 0312/17, *Copia acta de reunión y asistencia del 06/03/2020. Objetivo: Reunión periodica equipo COMR - Equipo de gestión de riesgos, manejo de crisis y comunicación estratégica, *Copia acta de reunión y asistencia del 13/03/2020. Objetivo: Reunión periodica equipo COMR - Equipo de gestión de riesgos, manejo de crisis y comunicación estratégica, *Correos electrónico del 19/03/2020. Asunto: Seguimiento de la actividad del SIG-sincronización OneDrive, en el cual la OTI envia el listado de las  personas vinculadas a los procesos de Gestión contractual, comunicación estratégica, gestión de la información, talento humano, valoración y registro, prevención de hechos victimizantes, planeación, gestión jurídica, dirección de reparación, gestión financiera y evaluación independiente respecto al uso de OneDrive de Office 365 proporcionado por la Unidad vigencia 2020, *Pantallazo SUMA del 18/03/2020 "Lineamientos técnicos para el trabajo en casa", *Correos electrónicos de enero, febrero, marzo y abril de 2020, en los cuales aparecen registrados los número de los incidentes que han sido solucionados por cada mes, * Correo electrónico del 13/02/2020, donde envía la presentación de vulnerabilidades y lineamientos de seguridad proyectada por el equipo de Seguridad y Privacidad de la Información, * Flash SUMA de enero, febrero y marzo de 2020 donde socializan las alertas referentes a la seguridad de la información, *Copia documentos en word "Plan TI - BCP  y DRP de la UARIV" y "Instructivo para el diligenciamiento de la encuesta BIA" Y *Correos electónicos del 18/02/2020, donde la OTI envía a los enlaces SIG de reparación integral, OAJ,  evaluación independiente, registro y valoración, gestión interinstitucional, comunicación estratégica, gestión documental y adtiva, control interno disciplinario, gestión financiera, talento humano, servicio al ciudadano y la RNI, el formato inventario de activos de información aprobado por la Oficina Asesora de planeación y Oficina Jurídica- vigencia 2019,donde se identifican los activos críticos de información, compromiso adquirido por la Oficina de Tecnologías de la Información en el marco de las Actividades del SIG y *Matriz en Excel "Seguimiento plan de seguridad y privacidad"  que en su contenido está registrado la programación mensual con los porcentajes establecidos de febrero a diciembre de 2020.
(27/27*100 = 100% de avance primer cuatrimestre de 2020) (27/100*100 = 27% avance de cumplimiento anual).</t>
    </r>
    <r>
      <rPr>
        <b/>
        <sz val="8"/>
        <color theme="1"/>
        <rFont val="Calibri"/>
        <family val="2"/>
        <scheme val="minor"/>
      </rPr>
      <t xml:space="preserve">
Observación OCI: </t>
    </r>
    <r>
      <rPr>
        <sz val="8"/>
        <color theme="1"/>
        <rFont val="Calibri"/>
        <family val="2"/>
        <scheme val="minor"/>
      </rPr>
      <t xml:space="preserve">Cabe aclarar, que el porcentaje de avance del 100% registrado por la OCI, corresponde a la gestión que ha realizado la OTI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100 % del plan implementado. </t>
    </r>
  </si>
  <si>
    <r>
      <t xml:space="preserve">Información reportada por la OAC: </t>
    </r>
    <r>
      <rPr>
        <sz val="9"/>
        <color theme="1"/>
        <rFont val="Calibri"/>
        <family val="2"/>
        <scheme val="minor"/>
      </rPr>
      <t xml:space="preserve">25% Durente el primer cuatrimestre se realizó un video en lenguaje de señas, fue realizado para el especial de la conmemoración de los 18 años de la masacre en Bojayá.
https://unidadvictimas-my.sharepoint.com/:f:/g/personal/liliana_delgadillo_unidadvictimas_gov_co/EnNDq1PQ_u1AnaL4WZGAFwgBTqP6Y84HFwaLm4oRY8QWag?e=nL7uyA
</t>
    </r>
    <r>
      <rPr>
        <b/>
        <sz val="9"/>
        <color theme="1"/>
        <rFont val="Calibri"/>
        <family val="2"/>
        <scheme val="minor"/>
      </rPr>
      <t xml:space="preserve">Evidencias presentadas por el OAC: </t>
    </r>
    <r>
      <rPr>
        <sz val="9"/>
        <color theme="1"/>
        <rFont val="Calibri"/>
        <family val="2"/>
        <scheme val="minor"/>
      </rPr>
      <t>Pantallazo en PDF correo electrónico del 23/04/2020 en el cual envían 2 links video lengua de señas - Tumaco y Bojayá y documento en word en el cual se encuentra el link https://youtu.be/ZOF3fpwd6Sk del video en youtube de Bojayá en lengua de señas del 23/04/2020.
(1/1*100 = 100% de avance primer cuatrimestre de 2020) (1/4*100 = 25% avance de cumplimiento anual).</t>
    </r>
    <r>
      <rPr>
        <b/>
        <sz val="9"/>
        <color theme="1"/>
        <rFont val="Calibri"/>
        <family val="2"/>
        <scheme val="minor"/>
      </rPr>
      <t xml:space="preserve">
Observación OCI: </t>
    </r>
    <r>
      <rPr>
        <sz val="9"/>
        <color theme="1"/>
        <rFont val="Calibri"/>
        <family val="2"/>
        <scheme val="minor"/>
      </rPr>
      <t>Cabe aclarar, que el porcentaje de avance del 100% registrado por la OCI, corresponde a la gestión que ha realizado la OAC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de cuatro (4) videos publicados.</t>
    </r>
  </si>
  <si>
    <t>Esta actividad tiene fecha de inicio a partir del 01 de julio de 2020, según información registrada en el Plan anticorrupciòn y de atención al ciudadano 2020 V01 y V02 publicados en la pàgina web de la Unidad y en la programaciòn de actividades del aplicativo SISGESTION.</t>
  </si>
  <si>
    <t>Esta actividad tiene fecha de inicio a partir del 01 de diciembre de 2020, según información registrada en el Plan anticorrupciòn y de atención al ciudadano 2020 V01 y V02 publicados en la pàgina web de la Unidad y en la programaciòn de actividades del aplicativo SISGESTION.</t>
  </si>
  <si>
    <t>Esta actividad tiene fecha de inicio a partir del 01 de diciembre de 2020, d acuerdo con la información registrada en el Plan anticorrupciòn y de atención al ciudadano 2020 V01 y V02 publicados en la pàgina web de la Unidad y en la programaciòn de actividades del aplicativo SISGESTION.</t>
  </si>
  <si>
    <t>Esta actividad tiene fecha de inicio a partir del 01 de mayo de 2020, teniendo en cuenta la información registrada en el Plan anticorrupciòn y de atención al ciudadano 2020 V01 y V02 publicados en la pàgina web de la Unidad y en la programaciòn de actividades del aplicativo SISGESTION.</t>
  </si>
  <si>
    <t>Esta actividad tiene fecha de inicio a partir del 01 de julio de 2020, según información registrada en el Plan anticorrupciòn y de atención al ciudadano vigencia 2020 V01 y V02 publicados en la pàgina web de la Unidad y en la programaciòn de actividades del aplicativo SISGESTION.</t>
  </si>
  <si>
    <t>Esta actividad tiene fecha de inicio a partir del 01 de junio de 2020, de acuerdo con la información registrada en el Plan anticorrupciòn y de atención al ciudadano vigencia 2020 V01 y V02 publicados en la pàgina web de la Unidad y en la programaciòn de actividades del aplicativo SISGESTION.</t>
  </si>
  <si>
    <r>
      <t xml:space="preserve">Información reportada por la OAC: </t>
    </r>
    <r>
      <rPr>
        <sz val="9"/>
        <rFont val="Calibri"/>
        <family val="2"/>
        <scheme val="minor"/>
      </rPr>
      <t>25% Esta actividad esta directamente ligada con las necesidades e insumos del área de Asuntos Étnicos. Durante el primer cuatrimestre no se realizaron traducciones de documentos lenguas étnicas, por lo tanto la OAC no realizó ninguna publicación al respecto.</t>
    </r>
    <r>
      <rPr>
        <b/>
        <sz val="9"/>
        <rFont val="Calibri"/>
        <family val="2"/>
        <scheme val="minor"/>
      </rPr>
      <t xml:space="preserve">
Evidencias presentadas por el OAC: </t>
    </r>
    <r>
      <rPr>
        <sz val="9"/>
        <rFont val="Calibri"/>
        <family val="2"/>
        <scheme val="minor"/>
      </rPr>
      <t>La Oficina Asesora de Comunicaciones no envió evidencia.</t>
    </r>
    <r>
      <rPr>
        <b/>
        <sz val="9"/>
        <rFont val="Calibri"/>
        <family val="2"/>
        <scheme val="minor"/>
      </rPr>
      <t xml:space="preserve">
Observación OCI: </t>
    </r>
    <r>
      <rPr>
        <sz val="9"/>
        <rFont val="Calibri"/>
        <family val="2"/>
        <scheme val="minor"/>
      </rPr>
      <t>La oficina asesora de comunicaciones no envió evidencias de esta actividad. No obstante, se aclara que la oficina de control interno no registra porcentaje de avance, toda vez que teniendo en cuenta la meta o producto establecido en el PAAC 2020 para el avance o cumplimiento de este indicador depende del requerimiento de publicación de documentos que solicite otra dependencia a la oficina asesora de comunicaciones.</t>
    </r>
  </si>
  <si>
    <t>No se registra porcentaje de avance para el primer cuatrimestre de 2020</t>
  </si>
  <si>
    <t>Esta actividad tiene fecha de inicio a partir del 01 de mayo de 2020, teniendo en cuenta la información registrada en el Plan anticorrupciòn y de atención al ciudadano vigencia 2020 V01 y V02 publicados en la pàgina web de la Unidad y en la programaciòn de actividades del aplicativo SISGESTION.</t>
  </si>
  <si>
    <r>
      <t xml:space="preserve">Información reportada por la Dirección General: </t>
    </r>
    <r>
      <rPr>
        <sz val="9"/>
        <rFont val="Calibri"/>
        <family val="2"/>
        <scheme val="minor"/>
      </rPr>
      <t>Se solicito a las diferentes dependencias el envío de Delegados para conformar el Equipo, la áreas respondieron y ya se conformó. Sin embargo frente a la capacitación dimos un avance inicial a través de una presentación, pero en este aspecto se  realizó ajuste a la programación de fechas en el PAAC 2020, debido a que se había pensado hacerla presencial y aun no se puede por  la situación de contingencia, ocasionada por la propagación de la pandemia del COVID-19 y las  medidas que deben ser tomadas  frente a la realización de reuniones masivas o de  numerosas de personas, establecidas por el Gobierno Nacional y los Gobiernos Territoriales</t>
    </r>
    <r>
      <rPr>
        <b/>
        <sz val="9"/>
        <rFont val="Calibri"/>
        <family val="2"/>
        <scheme val="minor"/>
      </rPr>
      <t xml:space="preserve">.
</t>
    </r>
    <r>
      <rPr>
        <sz val="9"/>
        <rFont val="Calibri"/>
        <family val="2"/>
        <scheme val="minor"/>
      </rPr>
      <t xml:space="preserve">Correo solicitud Delegado, correo respuesta como ejemplo y Matriz de Conformación del Equipo.
Presentación Participación Ciudadana enviada con Matriz en correo siguientes evidencias 
Acta 16 de Marzo de 2020 PAAC
Plan Anticorrupción v2 Publicado
https://www.unidadvictimas.gov.co/es/plan-anticorrupcion-y-atencion-al-ciudadano-2020-v2/56667 </t>
    </r>
    <r>
      <rPr>
        <b/>
        <sz val="9"/>
        <rFont val="Calibri"/>
        <family val="2"/>
        <scheme val="minor"/>
      </rPr>
      <t xml:space="preserve">
</t>
    </r>
    <r>
      <rPr>
        <sz val="9"/>
        <rFont val="Calibri"/>
        <family val="2"/>
        <scheme val="minor"/>
      </rPr>
      <t>Carpeta Componente_6_Participacion Ciudadana
1_Condiciones Institucionales
6_1_1_Conformación Equipo</t>
    </r>
    <r>
      <rPr>
        <b/>
        <sz val="9"/>
        <rFont val="Calibri"/>
        <family val="2"/>
        <scheme val="minor"/>
      </rPr>
      <t xml:space="preserve">
Evidencias presentadas por la Dirección General: *</t>
    </r>
    <r>
      <rPr>
        <sz val="9"/>
        <rFont val="Calibri"/>
        <family val="2"/>
        <scheme val="minor"/>
      </rPr>
      <t xml:space="preserve">Matriz en Excel "Relación delegados participación ciudadadana 2020", *Presentación en Power Point "Participación Ciudadana en la Gestión Pública Equipo de Participación Ciudadana -  Abril 2020" y *Copia acta de reunión del 16/03/2020. Objetivo: Revisar y hacer seguimiento al cumplimiento de las actividades programadas con la Dirección General y la oficina de Planeación en el Plan Anticorrupción 2020.
</t>
    </r>
    <r>
      <rPr>
        <b/>
        <sz val="9"/>
        <rFont val="Calibri"/>
        <family val="2"/>
        <scheme val="minor"/>
      </rPr>
      <t xml:space="preserve">Observación OCI: </t>
    </r>
    <r>
      <rPr>
        <sz val="9"/>
        <rFont val="Calibri"/>
        <family val="2"/>
        <scheme val="minor"/>
      </rPr>
      <t xml:space="preserve">Al efectuar la verificación de las actividades del plan de acción 2020 registradas en el aplicativo SISGESTION, se observa que esta actividad no se encuentra asignada a la dirección general, motivo por el cual la oficina de control interno no tiene la información necesaria para cotejar la meta establecida y determinar el porcentaje de avance en el primer cuatrimestre de 2020. </t>
    </r>
  </si>
  <si>
    <t>Esta actividad no se encuentra registrada en el plan de acción de la dirección general vigencia 2020</t>
  </si>
  <si>
    <r>
      <t xml:space="preserve">Información reportada por la Dirección General: </t>
    </r>
    <r>
      <rPr>
        <sz val="9"/>
        <rFont val="Calibri"/>
        <family val="2"/>
        <scheme val="minor"/>
      </rPr>
      <t>La Dirección General, desde le mes de enero inició acciones de preparación para implementar la Estrategia de PC
1- Se asistió al taller de PAAC organizado por DAFP con  Profesional Sirley Barbosa Delgada de la Oficina de Planeación. 
2- Se realizó chequeo a las publicaciones solicitadas
3- Se socializó nuevamente el Procedimiento de Participación Ciudadana V2 a través de SUMA.
4- Se realizó reunión  en el Mes de Marzo con la OAP, para hacer seguimiento entre otras a las actividades correspondientes al Plan de Participación Ciudadana y se realizaron  ajustes a la programación 
5- Se solicito revisar y Actualizar la Matriz de identificación  de espacios  o mecanismos de participación al interior de la Entidad y se envió Presentación PC.
Carpeta Componente_6_Participacion Ciudadana
1_Condiciones Institucionales
6_1_2_Matriz de Espacios</t>
    </r>
    <r>
      <rPr>
        <b/>
        <sz val="9"/>
        <rFont val="Calibri"/>
        <family val="2"/>
        <scheme val="minor"/>
      </rPr>
      <t xml:space="preserve">
Evidencias presentadas por la Dirección General: *</t>
    </r>
    <r>
      <rPr>
        <sz val="9"/>
        <rFont val="Calibri"/>
        <family val="2"/>
        <scheme val="minor"/>
      </rPr>
      <t>Pantallazo invitación "Taller Plan Anticorrupción y de Atención al Ciudadano" 16 de enero de 2020, *Copia acta de reunión del 16/03/2020. Objetivo: Revisar y hacer seguimiento al cumplimiento de las actividades programadas con la Dirección General y la oficina de Planeación en el Plan Anticorrupción 2020 y *Presentación en Power Point "Participación Ciudadana en la Gestión Pública Equipo de Participación Ciudadana -  Abril 2020".</t>
    </r>
    <r>
      <rPr>
        <b/>
        <sz val="9"/>
        <rFont val="Calibri"/>
        <family val="2"/>
        <scheme val="minor"/>
      </rPr>
      <t xml:space="preserve">
Observación OCI: </t>
    </r>
    <r>
      <rPr>
        <sz val="9"/>
        <rFont val="Calibri"/>
        <family val="2"/>
        <scheme val="minor"/>
      </rPr>
      <t xml:space="preserve">Se realiza la verificación de las actividades del plan de acción 2020 de la dirección general registradas en el aplicativo SISGESTION, donde se observa que esta actividad no se encuentra asignada a dicha dirección. Por lo anterior, la oficina de control interno no cuenta con la información necesaria que le permita confrontar con la meta establecida y determinar el porcentaje de avance en el primer cuatrimestre de 2020. </t>
    </r>
  </si>
  <si>
    <r>
      <t>Información reportada por la Dirección General:</t>
    </r>
    <r>
      <rPr>
        <sz val="9"/>
        <rFont val="Calibri"/>
        <family val="2"/>
        <scheme val="minor"/>
      </rPr>
      <t xml:space="preserve"> Se realizó ajuste a la programación de fechas de las actividades del  en el PAAC 2020, con el objeto analizar, evaluar e incluir ajustes  en el Procedimiento debido a nuevos lineamientos Circular 100 y  a la situación de contingencia, ocasionada por la propagación de la pandemia del COVID-19 y las  medidas que deben ser tomadas  frente a la realización de reuniones masivas o de numerosas de personas, establecidas por el Gobierno Nacional y los Gobiernos Territoriales.
Quedando reprogramada para el mes de mayo.</t>
    </r>
    <r>
      <rPr>
        <b/>
        <sz val="9"/>
        <rFont val="Calibri"/>
        <family val="2"/>
        <scheme val="minor"/>
      </rPr>
      <t xml:space="preserve">
</t>
    </r>
    <r>
      <rPr>
        <sz val="9"/>
        <rFont val="Calibri"/>
        <family val="2"/>
        <scheme val="minor"/>
      </rPr>
      <t>Se solicito propuesta de ajuste al Procedimiento a la  OAP y está en revisión.</t>
    </r>
    <r>
      <rPr>
        <b/>
        <sz val="9"/>
        <rFont val="Calibri"/>
        <family val="2"/>
        <scheme val="minor"/>
      </rPr>
      <t xml:space="preserve">
</t>
    </r>
    <r>
      <rPr>
        <sz val="9"/>
        <rFont val="Calibri"/>
        <family val="2"/>
        <scheme val="minor"/>
      </rPr>
      <t>Acta 16 de Marzo de 2020 PAAC
Acta 14 del 7 de Abril de 2020 PA
Plan Anticorrupción v2 Publicado
https://www.unidadvictimas.gov.co/es/plan-anticorrupcion-y-atencion-al-ciudadano-2020-v2/56667 
Correo Propuesta OAP para revisión 
Carpeta Componente_6_Participacion Ciudadana
6_2_3_Procedimiento PC</t>
    </r>
    <r>
      <rPr>
        <b/>
        <sz val="9"/>
        <rFont val="Calibri"/>
        <family val="2"/>
        <scheme val="minor"/>
      </rPr>
      <t xml:space="preserve">
Evidencias presentadas por la Dirección General:</t>
    </r>
    <r>
      <rPr>
        <sz val="9"/>
        <rFont val="Calibri"/>
        <family val="2"/>
        <scheme val="minor"/>
      </rPr>
      <t>*Copia acta de reunión del 16/03/2020. Objetivo: Revisar y hacer seguimiento al cumplimiento de las actividades programadas con la Dirección General y la oficina de Planeación en el Plan Anticorrupción 2020, *Copia acta de cambio SISGESTION No.14 del 07/04/2020 y *plan anticorrupción y de atneción al ciudadano 2020 versión 02.</t>
    </r>
    <r>
      <rPr>
        <b/>
        <sz val="9"/>
        <rFont val="Calibri"/>
        <family val="2"/>
        <scheme val="minor"/>
      </rPr>
      <t xml:space="preserve">
Observación OCI: </t>
    </r>
    <r>
      <rPr>
        <sz val="9"/>
        <rFont val="Calibri"/>
        <family val="2"/>
        <scheme val="minor"/>
      </rPr>
      <t xml:space="preserve">Al efectuar la verificación de las actividades del plan de acción 2020 registradas en el aplicativo SISGESTION, se observa que esta actividad no se encuentra asignada a la dirección general, por lo cual la oficina de control interno no cuenta con la información necesaria para cotejar la meta establecida y determinar el porcentaje de avance en el primer cuatrimestre de 2020. </t>
    </r>
  </si>
  <si>
    <r>
      <t xml:space="preserve">Información reportada por la Dirección General: </t>
    </r>
    <r>
      <rPr>
        <sz val="9"/>
        <rFont val="Calibri"/>
        <family val="2"/>
        <scheme val="minor"/>
      </rPr>
      <t>Se realizó ajuste a la programación de fechas de las actividades en el Plan de Acción y por ende en el PAAC 2020, con el objeto analizar, evaluar e incluir nuevas modalidades para algunos escenarios debido a la situación de contingencia, ocasionada por la propagación de la pandemia del COVID-19 y las  medidas que deben ser tomadas  frente a la realización de reuniones masivas o de numerosas de personas, establecidas por el Gobierno Nacional y los Gobiernos Territoriales. Quedando reprogramada para el mes de Junio
Acta 16 de Marzo de 2020 PAAC
Acta 14 del 7 de Abril de 2020 PA
Plan Anticorrupción v2 Publicado
https://www.unidadvictimas.gov.co/es/plan-anticorrupcion-y-atencion-al-ciudadano-2020-v2/56667
Carpeta Componente_6_Participacion Ciudadana
6_2_1_Divulgar Espacios</t>
    </r>
    <r>
      <rPr>
        <b/>
        <sz val="9"/>
        <rFont val="Calibri"/>
        <family val="2"/>
        <scheme val="minor"/>
      </rPr>
      <t xml:space="preserve">
Evidencias presentadas por la Dirección General: </t>
    </r>
    <r>
      <rPr>
        <sz val="9"/>
        <rFont val="Calibri"/>
        <family val="2"/>
        <scheme val="minor"/>
      </rPr>
      <t>*Copia acta de reunión del 16/03/2020. Objetivo: Revisar y hacer seguimiento al cumplimiento de las actividades programadas con la Dirección General y la oficina de Planeación en el Plan Anticorrupción 2020, *Copia acta de cambio SISGESTION No.14 del 07/04/2020 y *plan anticorrupción y de atneción al ciudadano 2020 versión 02.</t>
    </r>
    <r>
      <rPr>
        <b/>
        <sz val="9"/>
        <rFont val="Calibri"/>
        <family val="2"/>
        <scheme val="minor"/>
      </rPr>
      <t xml:space="preserve">
Observación OCI: </t>
    </r>
    <r>
      <rPr>
        <sz val="9"/>
        <rFont val="Calibri"/>
        <family val="2"/>
        <scheme val="minor"/>
      </rPr>
      <t xml:space="preserve">Al realizar la verificación de las actividades del plan de acción 2020 registradas en el aplicativo SISGESTION, se observa que esta actividad no se encuentra asignada a la dirección general, razón por la cual la oficina de control interno no tiene la información necesaria para confrontarla con la meta establecida en la programación de actividades y  por ende no puede determinar el porcentaje de avance en el primer cuatrimestre de 2020. </t>
    </r>
  </si>
  <si>
    <t>Analisis de contexto realizado de los procesos y Dts</t>
  </si>
  <si>
    <t xml:space="preserve">Esta actividad fue reprogramada para iniciar en el mes de mayo. 
</t>
  </si>
  <si>
    <r>
      <rPr>
        <sz val="10"/>
        <color theme="3"/>
        <rFont val="Calibri"/>
        <family val="2"/>
        <scheme val="minor"/>
      </rPr>
      <t>1/03/2020 - V.01</t>
    </r>
    <r>
      <rPr>
        <sz val="10"/>
        <rFont val="Calibri"/>
        <family val="2"/>
        <scheme val="minor"/>
      </rPr>
      <t xml:space="preserve">
MARZO - V.02</t>
    </r>
  </si>
  <si>
    <r>
      <rPr>
        <sz val="10"/>
        <color theme="3"/>
        <rFont val="Calibri"/>
        <family val="2"/>
        <scheme val="minor"/>
      </rPr>
      <t>31/12/2020 - V.01</t>
    </r>
    <r>
      <rPr>
        <sz val="10"/>
        <color theme="1"/>
        <rFont val="Calibri"/>
        <family val="2"/>
        <scheme val="minor"/>
      </rPr>
      <t xml:space="preserve">
</t>
    </r>
    <r>
      <rPr>
        <sz val="10"/>
        <rFont val="Calibri"/>
        <family val="2"/>
        <scheme val="minor"/>
      </rPr>
      <t>DICIEMBRE - V.02</t>
    </r>
  </si>
  <si>
    <r>
      <rPr>
        <sz val="10"/>
        <color theme="3"/>
        <rFont val="Calibri"/>
        <family val="2"/>
        <scheme val="minor"/>
      </rPr>
      <t>1/02/2020 - V.01</t>
    </r>
    <r>
      <rPr>
        <sz val="10"/>
        <color rgb="FFC00000"/>
        <rFont val="Calibri"/>
        <family val="2"/>
        <scheme val="minor"/>
      </rPr>
      <t xml:space="preserve">
</t>
    </r>
    <r>
      <rPr>
        <sz val="10"/>
        <rFont val="Calibri"/>
        <family val="2"/>
        <scheme val="minor"/>
      </rPr>
      <t>MAYO - V.02</t>
    </r>
  </si>
  <si>
    <r>
      <rPr>
        <sz val="10"/>
        <color theme="3"/>
        <rFont val="Calibri"/>
        <family val="2"/>
        <scheme val="minor"/>
      </rPr>
      <t>31/03/2020 - V.01</t>
    </r>
    <r>
      <rPr>
        <sz val="10"/>
        <color theme="1"/>
        <rFont val="Calibri"/>
        <family val="2"/>
        <scheme val="minor"/>
      </rPr>
      <t xml:space="preserve">
JUNIO - V.02</t>
    </r>
  </si>
  <si>
    <r>
      <rPr>
        <sz val="10"/>
        <color theme="3"/>
        <rFont val="Calibri"/>
        <family val="2"/>
        <scheme val="minor"/>
      </rPr>
      <t>1/03/2020 - V.01</t>
    </r>
    <r>
      <rPr>
        <sz val="10"/>
        <rFont val="Calibri"/>
        <family val="2"/>
        <scheme val="minor"/>
      </rPr>
      <t xml:space="preserve">
JUNIO - V.02</t>
    </r>
  </si>
  <si>
    <r>
      <rPr>
        <sz val="10"/>
        <color theme="3"/>
        <rFont val="Calibri"/>
        <family val="2"/>
        <scheme val="minor"/>
      </rPr>
      <t>30/06/2020 - V.01</t>
    </r>
    <r>
      <rPr>
        <sz val="10"/>
        <color theme="1"/>
        <rFont val="Calibri"/>
        <family val="2"/>
        <scheme val="minor"/>
      </rPr>
      <t xml:space="preserve">
DICIEMBRE - V.02</t>
    </r>
  </si>
  <si>
    <r>
      <rPr>
        <sz val="10"/>
        <color theme="3"/>
        <rFont val="Calibri"/>
        <family val="2"/>
        <scheme val="minor"/>
      </rPr>
      <t>1/03/2020 - V.01</t>
    </r>
    <r>
      <rPr>
        <sz val="10"/>
        <rFont val="Calibri"/>
        <family val="2"/>
        <scheme val="minor"/>
      </rPr>
      <t xml:space="preserve">
ABRIL - V.02</t>
    </r>
  </si>
  <si>
    <r>
      <rPr>
        <sz val="10"/>
        <color theme="3"/>
        <rFont val="Calibri"/>
        <family val="2"/>
        <scheme val="minor"/>
      </rPr>
      <t>31/12/2020 - V.01</t>
    </r>
    <r>
      <rPr>
        <sz val="10"/>
        <color theme="1"/>
        <rFont val="Calibri"/>
        <family val="2"/>
        <scheme val="minor"/>
      </rPr>
      <t xml:space="preserve">
DICIEMBRE - V.02</t>
    </r>
  </si>
  <si>
    <r>
      <rPr>
        <sz val="10"/>
        <color theme="3"/>
        <rFont val="Calibri"/>
        <family val="2"/>
        <scheme val="minor"/>
      </rPr>
      <t>1/04/2020 - V.01</t>
    </r>
    <r>
      <rPr>
        <sz val="10"/>
        <rFont val="Calibri"/>
        <family val="2"/>
        <scheme val="minor"/>
      </rPr>
      <t xml:space="preserve">
ABRIL - V.01</t>
    </r>
  </si>
  <si>
    <r>
      <rPr>
        <sz val="10"/>
        <color theme="3"/>
        <rFont val="Calibri"/>
        <family val="2"/>
        <scheme val="minor"/>
      </rPr>
      <t>1/10/2020 - V.01</t>
    </r>
    <r>
      <rPr>
        <sz val="10"/>
        <color theme="1"/>
        <rFont val="Calibri"/>
        <family val="2"/>
        <scheme val="minor"/>
      </rPr>
      <t xml:space="preserve">
OCTUBRE - V.02</t>
    </r>
  </si>
  <si>
    <r>
      <rPr>
        <sz val="10"/>
        <color theme="3"/>
        <rFont val="Calibri"/>
        <family val="2"/>
        <scheme val="minor"/>
      </rPr>
      <t>1/01/2020 - V.01</t>
    </r>
    <r>
      <rPr>
        <sz val="10"/>
        <rFont val="Calibri"/>
        <family val="2"/>
        <scheme val="minor"/>
      </rPr>
      <t xml:space="preserve">
ENERO - V.02</t>
    </r>
  </si>
  <si>
    <t>Esta actividad se tiene programada para el mes de mayo.</t>
  </si>
  <si>
    <r>
      <rPr>
        <sz val="10"/>
        <color theme="3"/>
        <rFont val="Calibri"/>
        <family val="2"/>
        <scheme val="minor"/>
      </rPr>
      <t>1/02/2020 - V.01</t>
    </r>
    <r>
      <rPr>
        <sz val="10"/>
        <color theme="1"/>
        <rFont val="Calibri"/>
        <family val="2"/>
        <scheme val="minor"/>
      </rPr>
      <t xml:space="preserve">
ABRIL - V.02</t>
    </r>
  </si>
  <si>
    <r>
      <rPr>
        <sz val="10"/>
        <color theme="3"/>
        <rFont val="Calibri"/>
        <family val="2"/>
        <scheme val="minor"/>
      </rPr>
      <t>1/02/2020 - V.01</t>
    </r>
    <r>
      <rPr>
        <sz val="10"/>
        <color theme="1"/>
        <rFont val="Calibri"/>
        <family val="2"/>
        <scheme val="minor"/>
      </rPr>
      <t xml:space="preserve">
FEBRERO - V.02</t>
    </r>
  </si>
  <si>
    <r>
      <rPr>
        <sz val="10"/>
        <color theme="3"/>
        <rFont val="Calibri"/>
        <family val="2"/>
        <scheme val="minor"/>
      </rPr>
      <t>31/01/2020 - V.01</t>
    </r>
    <r>
      <rPr>
        <sz val="10"/>
        <rFont val="Calibri"/>
        <family val="2"/>
        <scheme val="minor"/>
      </rPr>
      <t xml:space="preserve">
ENERO - V.02</t>
    </r>
  </si>
  <si>
    <r>
      <rPr>
        <sz val="10"/>
        <color theme="3"/>
        <rFont val="Calibri"/>
        <family val="2"/>
        <scheme val="minor"/>
      </rPr>
      <t>1/02/2020 - V.01</t>
    </r>
    <r>
      <rPr>
        <sz val="10"/>
        <rFont val="Calibri"/>
        <family val="2"/>
        <scheme val="minor"/>
      </rPr>
      <t xml:space="preserve">
JULIO - V.02</t>
    </r>
  </si>
  <si>
    <r>
      <rPr>
        <sz val="10"/>
        <color theme="3"/>
        <rFont val="Calibri"/>
        <family val="2"/>
        <scheme val="minor"/>
      </rPr>
      <t>31/12/2020 - V.01</t>
    </r>
    <r>
      <rPr>
        <sz val="10"/>
        <rFont val="Calibri"/>
        <family val="2"/>
        <scheme val="minor"/>
      </rPr>
      <t xml:space="preserve">
DICIEMBRE - V.02</t>
    </r>
  </si>
  <si>
    <t>Esta actividad fue reprogramada para iniciar en el mes de Julio</t>
  </si>
  <si>
    <t>Elaborar y publicar un informe individual de rendición de cuentas con corte a 31 de Diciembre de 2019 bajo los lineamientos del Sistema de rendición de cuentas a cargo del DAFP. (Circular Conjunta 100-006 Rendición de cuenta Acuerdo de Paz)</t>
  </si>
  <si>
    <t>Producir y documentar la información sobre los avances de la gestión en la implementación de los acuerdo de paz bajo los lineamientos del Sistema de rendición de cuentas a cargo del DAFP. (Circular Conjunta 100-006 Rendición de cuenta Acuerdo de Paz)</t>
  </si>
  <si>
    <t>Diseñar e implementar una estrategia de divulgación de los avances de la entidad respecto a la implementación del acuerdo de paz, o los lineamientos del Sistema de rendición de cuentas a cargo del DAFP. (Circular Conjunta 100-006 Rendición de cuenta Acuerdo de Paz)</t>
  </si>
  <si>
    <t>Diseñar e implementar espacios de diálogo nacionales y territoriales con base en los lineamientos del Manual Unico de rendición de cuentas a cargo del DAFP. (Circular Conjunta 100-006 Rendición de cuenta Acuerdo de Paz)</t>
  </si>
  <si>
    <t xml:space="preserve">Elaborar y Publicar el informe y evaluación  final de la Audiencia Pública de Rendición de Cuentas de acuerdo con los parámetros establecidos en el manual único. </t>
  </si>
  <si>
    <t>Espacios de diálogo implementados</t>
  </si>
  <si>
    <r>
      <rPr>
        <sz val="10"/>
        <color theme="3"/>
        <rFont val="Calibri"/>
        <family val="2"/>
        <scheme val="minor"/>
      </rPr>
      <t>9/01/2020 - V.01</t>
    </r>
    <r>
      <rPr>
        <sz val="10"/>
        <rFont val="Calibri"/>
        <family val="2"/>
        <scheme val="minor"/>
      </rPr>
      <t xml:space="preserve">
ENERO - V.02</t>
    </r>
  </si>
  <si>
    <r>
      <rPr>
        <sz val="10"/>
        <color theme="3"/>
        <rFont val="Calibri"/>
        <family val="2"/>
        <scheme val="minor"/>
      </rPr>
      <t>30/03/2020 - V.01</t>
    </r>
    <r>
      <rPr>
        <sz val="10"/>
        <rFont val="Calibri"/>
        <family val="2"/>
        <scheme val="minor"/>
      </rPr>
      <t xml:space="preserve">
DICIEMBRE - V.02</t>
    </r>
  </si>
  <si>
    <r>
      <rPr>
        <sz val="10"/>
        <color theme="3"/>
        <rFont val="Calibri"/>
        <family val="2"/>
        <scheme val="minor"/>
      </rPr>
      <t>1/12/2020 - V.01</t>
    </r>
    <r>
      <rPr>
        <sz val="10"/>
        <rFont val="Calibri"/>
        <family val="2"/>
        <scheme val="minor"/>
      </rPr>
      <t xml:space="preserve">
DICIEMBRE - V.02</t>
    </r>
  </si>
  <si>
    <r>
      <rPr>
        <sz val="10"/>
        <color theme="3"/>
        <rFont val="Calibri"/>
        <family val="2"/>
        <scheme val="minor"/>
      </rPr>
      <t>01/02/2020 - V.01</t>
    </r>
    <r>
      <rPr>
        <sz val="10"/>
        <rFont val="Calibri"/>
        <family val="2"/>
        <scheme val="minor"/>
      </rPr>
      <t xml:space="preserve">
ENERO - V.02</t>
    </r>
  </si>
  <si>
    <r>
      <rPr>
        <sz val="10"/>
        <color theme="3"/>
        <rFont val="Calibri"/>
        <family val="2"/>
        <scheme val="minor"/>
      </rPr>
      <t>30/04/2020 - V.01</t>
    </r>
    <r>
      <rPr>
        <sz val="10"/>
        <rFont val="Calibri"/>
        <family val="2"/>
        <scheme val="minor"/>
      </rPr>
      <t xml:space="preserve">
JULIO - V.02</t>
    </r>
  </si>
  <si>
    <r>
      <rPr>
        <sz val="10"/>
        <color theme="3"/>
        <rFont val="Calibri"/>
        <family val="2"/>
        <scheme val="minor"/>
      </rPr>
      <t>30/04/2020 - V.01</t>
    </r>
    <r>
      <rPr>
        <sz val="10"/>
        <rFont val="Calibri"/>
        <family val="2"/>
        <scheme val="minor"/>
      </rPr>
      <t xml:space="preserve">
SEPTIEMBRE - V.02</t>
    </r>
  </si>
  <si>
    <r>
      <rPr>
        <sz val="10"/>
        <color theme="3"/>
        <rFont val="Calibri"/>
        <family val="2"/>
        <scheme val="minor"/>
      </rPr>
      <t>1/07/2020 - V.01</t>
    </r>
    <r>
      <rPr>
        <sz val="10"/>
        <color theme="1"/>
        <rFont val="Calibri"/>
        <family val="2"/>
        <scheme val="minor"/>
      </rPr>
      <t xml:space="preserve">
JULIO - V.02</t>
    </r>
  </si>
  <si>
    <r>
      <rPr>
        <sz val="10"/>
        <color theme="3"/>
        <rFont val="Calibri"/>
        <family val="2"/>
        <scheme val="minor"/>
      </rPr>
      <t>31/10/2020 - V.01</t>
    </r>
    <r>
      <rPr>
        <sz val="10"/>
        <color theme="1"/>
        <rFont val="Calibri"/>
        <family val="2"/>
        <scheme val="minor"/>
      </rPr>
      <t xml:space="preserve">
DICIEMBRE - V.02</t>
    </r>
  </si>
  <si>
    <r>
      <rPr>
        <sz val="10"/>
        <color theme="3"/>
        <rFont val="Calibri"/>
        <family val="2"/>
        <scheme val="minor"/>
      </rPr>
      <t>2/01/2020 - V.01</t>
    </r>
    <r>
      <rPr>
        <sz val="10"/>
        <color theme="1"/>
        <rFont val="Calibri"/>
        <family val="2"/>
        <scheme val="minor"/>
      </rPr>
      <t xml:space="preserve">
ENERO - V.02</t>
    </r>
  </si>
  <si>
    <r>
      <rPr>
        <sz val="10"/>
        <color theme="3"/>
        <rFont val="Calibri"/>
        <family val="2"/>
        <scheme val="minor"/>
      </rPr>
      <t>31/12/2020 -V.01</t>
    </r>
    <r>
      <rPr>
        <sz val="10"/>
        <color theme="1"/>
        <rFont val="Calibri"/>
        <family val="2"/>
        <scheme val="minor"/>
      </rPr>
      <t xml:space="preserve">
DICIEMBRE - V.02</t>
    </r>
  </si>
  <si>
    <r>
      <rPr>
        <sz val="10"/>
        <color theme="3"/>
        <rFont val="Calibri"/>
        <family val="2"/>
        <scheme val="minor"/>
      </rPr>
      <t>1/03/2020 - V.01</t>
    </r>
    <r>
      <rPr>
        <sz val="10"/>
        <color theme="1"/>
        <rFont val="Calibri"/>
        <family val="2"/>
        <scheme val="minor"/>
      </rPr>
      <t xml:space="preserve">
MARZO - V.02</t>
    </r>
  </si>
  <si>
    <r>
      <rPr>
        <sz val="10"/>
        <color theme="3"/>
        <rFont val="Calibri"/>
        <family val="2"/>
        <scheme val="minor"/>
      </rPr>
      <t>30/11/2020 - V.01</t>
    </r>
    <r>
      <rPr>
        <sz val="10"/>
        <color theme="1"/>
        <rFont val="Calibri"/>
        <family val="2"/>
        <scheme val="minor"/>
      </rPr>
      <t xml:space="preserve">
DICIEMBRE - V.02</t>
    </r>
  </si>
  <si>
    <r>
      <rPr>
        <sz val="10"/>
        <color theme="3"/>
        <rFont val="Calibri"/>
        <family val="2"/>
        <scheme val="minor"/>
      </rPr>
      <t>1/04/2020 - V.01</t>
    </r>
    <r>
      <rPr>
        <sz val="10"/>
        <color theme="1"/>
        <rFont val="Calibri"/>
        <family val="2"/>
        <scheme val="minor"/>
      </rPr>
      <t xml:space="preserve">
ABRIL - V.02</t>
    </r>
  </si>
  <si>
    <t>31/12/2020 - V.01
DICIEMBRE - V.02</t>
  </si>
  <si>
    <r>
      <rPr>
        <sz val="10"/>
        <color theme="3"/>
        <rFont val="Calibri"/>
        <family val="2"/>
        <scheme val="minor"/>
      </rPr>
      <t>15/01/2020 - V.01</t>
    </r>
    <r>
      <rPr>
        <sz val="10"/>
        <color theme="1"/>
        <rFont val="Calibri"/>
        <family val="2"/>
        <scheme val="minor"/>
      </rPr>
      <t xml:space="preserve">
ENERO - V.02</t>
    </r>
  </si>
  <si>
    <r>
      <rPr>
        <sz val="10"/>
        <color theme="3"/>
        <rFont val="Calibri"/>
        <family val="2"/>
        <scheme val="minor"/>
      </rPr>
      <t>1/01/2020 - V.01</t>
    </r>
    <r>
      <rPr>
        <sz val="10"/>
        <color theme="1"/>
        <rFont val="Calibri"/>
        <family val="2"/>
        <scheme val="minor"/>
      </rPr>
      <t xml:space="preserve">
ENERO - V.02</t>
    </r>
  </si>
  <si>
    <r>
      <rPr>
        <sz val="10"/>
        <color theme="3"/>
        <rFont val="Calibri"/>
        <family val="2"/>
        <scheme val="minor"/>
      </rPr>
      <t>1/01/2020 -V.01</t>
    </r>
    <r>
      <rPr>
        <sz val="10"/>
        <color theme="1"/>
        <rFont val="Calibri"/>
        <family val="2"/>
        <scheme val="minor"/>
      </rPr>
      <t xml:space="preserve">
ENERO - V.02</t>
    </r>
  </si>
  <si>
    <r>
      <rPr>
        <sz val="10"/>
        <color theme="3"/>
        <rFont val="Calibri"/>
        <family val="2"/>
        <scheme val="minor"/>
      </rPr>
      <t>31/03/2020 - V.01</t>
    </r>
    <r>
      <rPr>
        <sz val="10"/>
        <color theme="1"/>
        <rFont val="Calibri"/>
        <family val="2"/>
        <scheme val="minor"/>
      </rPr>
      <t xml:space="preserve">
DICIEMBRE - V.02</t>
    </r>
  </si>
  <si>
    <r>
      <rPr>
        <sz val="10"/>
        <color theme="3"/>
        <rFont val="Calibri"/>
        <family val="2"/>
        <scheme val="minor"/>
      </rPr>
      <t>30/06/2020 - V.01</t>
    </r>
    <r>
      <rPr>
        <sz val="10"/>
        <color theme="1"/>
        <rFont val="Calibri"/>
        <family val="2"/>
        <scheme val="minor"/>
      </rPr>
      <t xml:space="preserve">
JUNIO - V.02</t>
    </r>
  </si>
  <si>
    <t>Evaluar y actualizar la información del módulo de servicio al ciudadano de la pagina Web</t>
  </si>
  <si>
    <t>1 Módulo actualizado</t>
  </si>
  <si>
    <r>
      <rPr>
        <sz val="10"/>
        <color theme="3"/>
        <rFont val="Calibri"/>
        <family val="2"/>
        <scheme val="minor"/>
      </rPr>
      <t>1/03/2020 -V.01</t>
    </r>
    <r>
      <rPr>
        <sz val="10"/>
        <color theme="1"/>
        <rFont val="Calibri"/>
        <family val="2"/>
        <scheme val="minor"/>
      </rPr>
      <t xml:space="preserve">
MARZO - V.02</t>
    </r>
  </si>
  <si>
    <r>
      <rPr>
        <sz val="10"/>
        <color theme="3"/>
        <rFont val="Calibri"/>
        <family val="2"/>
        <scheme val="minor"/>
      </rPr>
      <t>31/12/2020 - V.01</t>
    </r>
    <r>
      <rPr>
        <sz val="10"/>
        <color theme="1"/>
        <rFont val="Calibri"/>
        <family val="2"/>
        <scheme val="minor"/>
      </rPr>
      <t xml:space="preserve">
DICIEMBRE -V.02</t>
    </r>
  </si>
  <si>
    <r>
      <rPr>
        <sz val="10"/>
        <color theme="3"/>
        <rFont val="Calibri"/>
        <family val="2"/>
        <scheme val="minor"/>
      </rPr>
      <t>1/12/2020 - V.01</t>
    </r>
    <r>
      <rPr>
        <sz val="10"/>
        <color theme="1"/>
        <rFont val="Calibri"/>
        <family val="2"/>
        <scheme val="minor"/>
      </rPr>
      <t xml:space="preserve">
DICIEMBRE - V.02</t>
    </r>
  </si>
  <si>
    <r>
      <rPr>
        <sz val="10"/>
        <color theme="3"/>
        <rFont val="Calibri"/>
        <family val="2"/>
        <scheme val="minor"/>
      </rPr>
      <t>1/05/2020 - V.01</t>
    </r>
    <r>
      <rPr>
        <sz val="10"/>
        <color theme="1"/>
        <rFont val="Calibri"/>
        <family val="2"/>
        <scheme val="minor"/>
      </rPr>
      <t xml:space="preserve">
MAYO - V.02</t>
    </r>
  </si>
  <si>
    <r>
      <rPr>
        <sz val="10"/>
        <color theme="3"/>
        <rFont val="Calibri"/>
        <family val="2"/>
        <scheme val="minor"/>
      </rPr>
      <t>31/05/2020 - V.01</t>
    </r>
    <r>
      <rPr>
        <sz val="10"/>
        <color theme="1"/>
        <rFont val="Calibri"/>
        <family val="2"/>
        <scheme val="minor"/>
      </rPr>
      <t xml:space="preserve">
DICIEMBRE -V.02</t>
    </r>
  </si>
  <si>
    <r>
      <rPr>
        <sz val="10"/>
        <color theme="3"/>
        <rFont val="Calibri"/>
        <family val="2"/>
        <scheme val="minor"/>
      </rPr>
      <t>1/06/2020 - V.01</t>
    </r>
    <r>
      <rPr>
        <sz val="10"/>
        <color theme="1"/>
        <rFont val="Calibri"/>
        <family val="2"/>
        <scheme val="minor"/>
      </rPr>
      <t xml:space="preserve">
JUNIO - V.02</t>
    </r>
  </si>
  <si>
    <r>
      <rPr>
        <sz val="10"/>
        <color theme="3"/>
        <rFont val="Calibri"/>
        <family val="2"/>
        <scheme val="minor"/>
      </rPr>
      <t>1/03/2020 - V.01</t>
    </r>
    <r>
      <rPr>
        <sz val="10"/>
        <color theme="1"/>
        <rFont val="Calibri"/>
        <family val="2"/>
        <scheme val="minor"/>
      </rPr>
      <t xml:space="preserve">
ABRIL - V.02</t>
    </r>
  </si>
  <si>
    <r>
      <rPr>
        <sz val="10"/>
        <color theme="3"/>
        <rFont val="Calibri"/>
        <family val="2"/>
        <scheme val="minor"/>
      </rPr>
      <t>1/03/2020 - V.01</t>
    </r>
    <r>
      <rPr>
        <sz val="10"/>
        <color theme="1"/>
        <rFont val="Calibri"/>
        <family val="2"/>
        <scheme val="minor"/>
      </rPr>
      <t xml:space="preserve">
JUNIO - V.02</t>
    </r>
  </si>
  <si>
    <t>1/03/2020 - V.01
ENERO - V.02</t>
  </si>
  <si>
    <r>
      <rPr>
        <sz val="10"/>
        <color theme="3"/>
        <rFont val="Calibri"/>
        <family val="2"/>
        <scheme val="minor"/>
      </rPr>
      <t>1/03/2020 - V.01</t>
    </r>
    <r>
      <rPr>
        <sz val="10"/>
        <color theme="1"/>
        <rFont val="Calibri"/>
        <family val="2"/>
        <scheme val="minor"/>
      </rPr>
      <t xml:space="preserve">
MAYO - V.02</t>
    </r>
  </si>
  <si>
    <r>
      <rPr>
        <sz val="10"/>
        <color theme="3"/>
        <rFont val="Calibri"/>
        <family val="2"/>
        <scheme val="minor"/>
      </rPr>
      <t>31/12/2020 - V.02</t>
    </r>
    <r>
      <rPr>
        <sz val="10"/>
        <color theme="1"/>
        <rFont val="Calibri"/>
        <family val="2"/>
        <scheme val="minor"/>
      </rPr>
      <t xml:space="preserve">
DICIEMBRE - V.02</t>
    </r>
  </si>
  <si>
    <t>V.01 = Versión 01</t>
  </si>
  <si>
    <t>V.02 = Versión 02</t>
  </si>
  <si>
    <r>
      <t xml:space="preserve">Información reportada por la OAP: </t>
    </r>
    <r>
      <rPr>
        <sz val="9"/>
        <color theme="1"/>
        <rFont val="Calibri"/>
        <family val="2"/>
        <scheme val="minor"/>
      </rPr>
      <t xml:space="preserve">Esta Actividad se reprogramo para inicio en el mes de abril, teniendo en cuenta los retrasos que se han presentado en las actividades ocasionados por el COVID 19 y la dificultad de hacer socializaciones y reuniones presenciales con los enlaces para avanzar de una manera más ágil con el cumplimiento de dichas actividades.
Se han realizado 3 espacios de sensibilizacion a los funcionarios y contratistas sobre riesgos de corrupción.
1. Encuentro SIG Nivel Nacional:  Se realizó socialización del Mapa de riesgos,  Plan anticorrupción y atención al ciudadano 2020 y actividades relacionadas con riesgos a los enlaces SIG del Nivel Nacional 22 de Abril.
2. Encuentro SIG Nivel Nacional:  Se realizó socialización del Mapa de riesgos,  Plan anticorrupción y atención al ciudadano 2020 y actividades relacionadas con riesgos  a los enlaces SIG del Nivel Territorial 27 de Abril.
3. Campaña "Jueves de riesgos", junto con la Oficina Asesora de Comunicaciones se diseño esta campaña por SUMA con el objetivo sensibilizar sobre el tema de la corrupción y generar conciencia para evitarla. En el marco de esta campaña el dia 30 de abril genera la primera actividad de sensibilizacion.
Como evidencia se cuenta con presentaciones acta cambio fechas de las actividades, citaciones, correos y boletines SUMA. La evidencia se encuentra en:
https://unidadvictimas-my.sharepoint.com/:f:/g/personal/sirley_barbosa_unidadvictimas_gov_co/ErTYqL5NOBxPkiJHPrSNTwIB20-EM7yQTq5pUE9C93Ulsw?e=Ak1IHd
</t>
    </r>
    <r>
      <rPr>
        <b/>
        <sz val="9"/>
        <color theme="1"/>
        <rFont val="Calibri"/>
        <family val="2"/>
        <scheme val="minor"/>
      </rPr>
      <t>Evidencias presentadas por la OAP:</t>
    </r>
    <r>
      <rPr>
        <sz val="9"/>
        <color theme="1"/>
        <rFont val="Calibri"/>
        <family val="2"/>
        <scheme val="minor"/>
      </rPr>
      <t xml:space="preserve">*Campaña anticorrupción pantallazo convocatoria a reunión del 20-04-202 acompañamiento campaña SUMA -OAP; *Correos electrónicos del 17 y 20 de abril de 2020. Asunto: Solicitud acompañamiento campaña de sensibilización riesgos de corrupción; *Boletín SUMA del 30 de abril de 2020 campaña “Jueves de riesgos”; *Correo electrónico del 23-04-2020. Asunto: Lanzamiento campaña “Jueves de riesgos”; *Presentación en Power Point Plan anticorrupción y de Atención al ciudadano 2020 V01; *Pantallazo convocatoria a reunión por aplicación teams para el 22 de abril de 2020 enlaces SIG y *Copia acta de reunión del 17 de abril de 2020. Objetivo: Revisar y hacer seguimiento al cumplimiento de las actividades del PAAC 2020 correspondiente a la OAP.
(1/1*100 = 100% de avance primer cuatrimestre de 2020) (1/6*100 = 17% avance de cumplimiento anual).
</t>
    </r>
    <r>
      <rPr>
        <b/>
        <sz val="9"/>
        <color theme="1"/>
        <rFont val="Calibri"/>
        <family val="2"/>
        <scheme val="minor"/>
      </rPr>
      <t xml:space="preserve">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100% registrado, corresponde a la gestión realizada por la OAP en el primer cuatrimestre de 2020 y de acuerdo con la meta programada para esta actividad en el aplicativo SISGESTION con corte a 30 de abril de 2020, razón por la cual el cumplimiento en la ejecución del 100% de este indicador se determinará en el seguimiento del último cuatrimestre de 2020, cuando se cumpla la meta de 6 espacios de sensibilización en riesgos de corrupción dirigidos a los funcionarios y contratistas de la unidad realizados</t>
    </r>
    <r>
      <rPr>
        <b/>
        <sz val="9"/>
        <color theme="1"/>
        <rFont val="Calibri"/>
        <family val="2"/>
        <scheme val="minor"/>
      </rPr>
      <t xml:space="preserve">
</t>
    </r>
  </si>
  <si>
    <r>
      <t xml:space="preserve">Información reportada por el GGAD: </t>
    </r>
    <r>
      <rPr>
        <sz val="9"/>
        <rFont val="Calibri"/>
        <family val="2"/>
        <scheme val="minor"/>
      </rPr>
      <t>Durante el 1er cuatrimestre del 2020 se  actualizó el PGD  Programa de Gestión Documental y se definieron 29 actividades para su implementación, de las cuales ya se han realizado 9. 
9 Actividades desarrolladas para la implementación del PGD: 1.Politica de Gestion Documental, 2.Guia de conformación y organización fisica y electronica del historial de Victimas, 3.Directices transferencias Documentales, 4.Cronograma de tranferencias Documentales,  5. Elaborar procedimiento de transferencias documentales, 6.Diseñar Subprograma de Reprografia (Pendiente Aprobación), 7. Diseñar subPrograma de normalización de formas y formularios electronicos (Pendiente Aprobación), 8. Documentar Procedimiento de transferencias documentales primarias y 9.Diseñar subprograma de control y auditoria-PGD (pendiente aprobación).</t>
    </r>
    <r>
      <rPr>
        <b/>
        <sz val="9"/>
        <rFont val="Calibri"/>
        <family val="2"/>
        <scheme val="minor"/>
      </rPr>
      <t xml:space="preserve">
Evidencias presentadas por la GGAD: 1.</t>
    </r>
    <r>
      <rPr>
        <sz val="9"/>
        <rFont val="Calibri"/>
        <family val="2"/>
        <scheme val="minor"/>
      </rPr>
      <t xml:space="preserve"> Copia acta de reunión y asistencia No.1 del 30/01/2020. Objetivo: Realizar el primer comité de gestión y desempeño. Dentro del desarrollo y agenda de la reunión se encuentran los planes institucionales y estratégicos de la OAP, OTI, GGTH, GGF y el grupo de gestión administrativa y documental, en este último grupo se encuentra relacionanados: la política de gestión documental, el plan institucional de archivos de la Entidad (PINAR), el plan de gestión ambiental y modelos de requisitos para la gestión de documentos electrónicos de archivo y 2. Copia de documento en word "Política de gestión documental unidad para las víctimas vigencia 2020 - 2021; </t>
    </r>
    <r>
      <rPr>
        <b/>
        <sz val="9"/>
        <rFont val="Calibri"/>
        <family val="2"/>
        <scheme val="minor"/>
      </rPr>
      <t>2.</t>
    </r>
    <r>
      <rPr>
        <sz val="9"/>
        <rFont val="Calibri"/>
        <family val="2"/>
        <scheme val="minor"/>
      </rPr>
      <t xml:space="preserve"> Copia documento en word "Guia para la conformación y organización fisica y electronica del historial de Victimas 2020" Código 710,14,04-09 versión 02 del 27/04/2020; </t>
    </r>
    <r>
      <rPr>
        <b/>
        <sz val="9"/>
        <rFont val="Calibri"/>
        <family val="2"/>
        <scheme val="minor"/>
      </rPr>
      <t xml:space="preserve">3. </t>
    </r>
    <r>
      <rPr>
        <sz val="9"/>
        <rFont val="Calibri"/>
        <family val="2"/>
        <scheme val="minor"/>
      </rPr>
      <t xml:space="preserve">Copia formato para cambios a los documentos SIG del 06 de noviembre de 2019 firmados por el coordinador y el enlace SIG del GGAD, donde se realiza la modificación del procedimiento para las transferencias documentales código 710,14,08-11 versión 02, que en la justificación señala lo siguiente: Se realiza ajuste a las actividades y desarrollo del procedimiento para las transferencias documentales de acuerdo a la normatividad archivistica vigente y estructura del documento de acuerdo a los lineamientos del procedimiento de control de la información documentada y 2. Copia del procedimiento para las transferencias documentales Código 710,14.08-11 Versión 02 del 06/11/2019; </t>
    </r>
    <r>
      <rPr>
        <b/>
        <sz val="9"/>
        <rFont val="Calibri"/>
        <family val="2"/>
        <scheme val="minor"/>
      </rPr>
      <t xml:space="preserve">4. </t>
    </r>
    <r>
      <rPr>
        <sz val="9"/>
        <rFont val="Calibri"/>
        <family val="2"/>
        <scheme val="minor"/>
      </rPr>
      <t xml:space="preserve">Matriz en Excel "Cronograma de tranferencias documentales primarias de 2020" en su contenido se observan la programación de actividades de las dependencias del nivel nacional y direcciones territoriales a partir del mes de mayo de 2020 hasta octubre de 2020; </t>
    </r>
    <r>
      <rPr>
        <b/>
        <sz val="9"/>
        <rFont val="Calibri"/>
        <family val="2"/>
        <scheme val="minor"/>
      </rPr>
      <t xml:space="preserve">5. </t>
    </r>
    <r>
      <rPr>
        <sz val="9"/>
        <rFont val="Calibri"/>
        <family val="2"/>
        <scheme val="minor"/>
      </rPr>
      <t xml:space="preserve">Presentan las mismas evidencias de la actividad No.3, Copia formato para cambios a los documentos SIG del 06 de noviembre de 2019 firmados por el coordinador y el enlace SIG del GGAD y Copia del procedimiento para las transferencias documentales Código 710,14.08-11 Versión 02 del 06/11/2019; </t>
    </r>
    <r>
      <rPr>
        <b/>
        <sz val="9"/>
        <rFont val="Calibri"/>
        <family val="2"/>
        <scheme val="minor"/>
      </rPr>
      <t xml:space="preserve">6. </t>
    </r>
    <r>
      <rPr>
        <sz val="9"/>
        <rFont val="Calibri"/>
        <family val="2"/>
        <scheme val="minor"/>
      </rPr>
      <t xml:space="preserve">Copia documento en word "Programa de gestión documental - PGD" Código 710,14,04-1 versión 05 del 06/04/2020 - vigencia 2020 - 2021 y copia borrador documento en word "Programa de reprografía y de digitalización con fines probatorios"  sin código de aprobación, versión y fecha; </t>
    </r>
    <r>
      <rPr>
        <b/>
        <sz val="9"/>
        <rFont val="Calibri"/>
        <family val="2"/>
        <scheme val="minor"/>
      </rPr>
      <t xml:space="preserve">7. </t>
    </r>
    <r>
      <rPr>
        <sz val="9"/>
        <rFont val="Calibri"/>
        <family val="2"/>
        <scheme val="minor"/>
      </rPr>
      <t xml:space="preserve">Copia borrador documento en word "Subprograma de normalización de formas y formularios electrónicos" sin código de aprobación, versión y fecha; </t>
    </r>
    <r>
      <rPr>
        <b/>
        <sz val="9"/>
        <rFont val="Calibri"/>
        <family val="2"/>
        <scheme val="minor"/>
      </rPr>
      <t xml:space="preserve">8. </t>
    </r>
    <r>
      <rPr>
        <sz val="9"/>
        <rFont val="Calibri"/>
        <family val="2"/>
        <scheme val="minor"/>
      </rPr>
      <t xml:space="preserve">Presentan las mismas evidencias de la actividades No.3 y No.5, Copia formato para cambios a los documentos SIG del 06 de noviembre de 2019 firmados por el coordinador y el enlace SIG del GGAD y Copia del procedimiento para las transferencias documentales Código 710,14.08-11 Versión 02 del 06/11/2019 y </t>
    </r>
    <r>
      <rPr>
        <b/>
        <sz val="9"/>
        <rFont val="Calibri"/>
        <family val="2"/>
        <scheme val="minor"/>
      </rPr>
      <t>9.</t>
    </r>
    <r>
      <rPr>
        <sz val="9"/>
        <rFont val="Calibri"/>
        <family val="2"/>
        <scheme val="minor"/>
      </rPr>
      <t>Copia borrador documento en word "Programa de auditoría y control" sin aprobación.
(5/9*100 = 56% de avance primer cuatrimestre de 2020) (5/29*100 = 17% avance de cumplimiento anual).</t>
    </r>
    <r>
      <rPr>
        <b/>
        <sz val="9"/>
        <rFont val="Calibri"/>
        <family val="2"/>
        <scheme val="minor"/>
      </rPr>
      <t xml:space="preserve">
Observación OCI:</t>
    </r>
    <r>
      <rPr>
        <sz val="9"/>
        <rFont val="Calibri"/>
        <family val="2"/>
        <scheme val="minor"/>
      </rPr>
      <t xml:space="preserve"> Cabe aclarar, que el porcentaje de avance del 56% registrado por la OCI, corresponde a la gestión realizada por el GGAD en el primer cuatrimestre de 2020 y teniendo en cuenta las 29 actividades que definió el grupo de gestión documental para su implemetación. No obstante, cabe aclarar que este indicador tiene fecha de inicio en marzo de 2020 y de finalización en diciembre de 2020, razón por la cual su cumplimiento se determina en el seguimiento correspondiente al tercer cuatrimestre que se realiza con corte a 31/12/2020 cuando se cumpla la meta de 1 Sistema de Gestión Documental implementado.</t>
    </r>
  </si>
  <si>
    <r>
      <rPr>
        <b/>
        <sz val="9"/>
        <color theme="1"/>
        <rFont val="Calibri"/>
        <family val="2"/>
        <scheme val="minor"/>
      </rPr>
      <t xml:space="preserve">Información reportada por la OAP: </t>
    </r>
    <r>
      <rPr>
        <sz val="8"/>
        <color theme="1"/>
        <rFont val="Calibri"/>
        <family val="2"/>
        <scheme val="minor"/>
      </rPr>
      <t>Con corte al 30 de abril se han realizado las siguiente actividades para dar cumplimiento a la realización del analisis de contexto: MARZO: Se capacito a los enlaces SIG (Nivel Nacional y  Nivel Territorial), en la Guia y herramienta para la realización del ejercicio de analisis de contexto. Adicionalmente se enviaron los lineamientos para realizar el ejercicio fechas, actividades y material; ABRIL: Se realizo la revisión de los 38 analisis de contexto de todos los procesos y DIrecciones Territoriales. A la fecha se cuenta con 19 analisis de contexto terminados y 19 pendientes por ajuste. Esta actividad esta programada para finalizarse en el mes de MAYO, con la consolidación del documento final
Como evidencias se cuenta con presentaciones, actas de socializacion, correos electronicos y archivos de excel trabajados. La evidencia se encuentra en:
https://unidadvictimas-my.sharepoint.com/:f:/g/personal/sirley_barbosa_unidadvictimas_gov_co/ErTYqL5NOBxPkiJHPrSNTwIB20-EM7yQTq5pUE9C93Ulsw?e=Ak1IHd</t>
    </r>
    <r>
      <rPr>
        <b/>
        <sz val="8"/>
        <color theme="1"/>
        <rFont val="Calibri"/>
        <family val="2"/>
        <scheme val="minor"/>
      </rPr>
      <t xml:space="preserve">
</t>
    </r>
    <r>
      <rPr>
        <b/>
        <sz val="9"/>
        <color theme="1"/>
        <rFont val="Calibri"/>
        <family val="2"/>
        <scheme val="minor"/>
      </rPr>
      <t>Evidencias presentadas por la OAP:</t>
    </r>
    <r>
      <rPr>
        <b/>
        <sz val="8"/>
        <color theme="1"/>
        <rFont val="Calibri"/>
        <family val="2"/>
        <scheme val="minor"/>
      </rPr>
      <t xml:space="preserve"> Asesoria y acompañamiento:</t>
    </r>
    <r>
      <rPr>
        <sz val="8"/>
        <color theme="1"/>
        <rFont val="Calibri"/>
        <family val="2"/>
        <scheme val="minor"/>
      </rPr>
      <t xml:space="preserve"> Archivo denominado “Definitivo” en el cual se encuentran unas matrices en Excel “Instrumento contexto estratégico - Guía para la construcción del contexto estratégico”, de los procesos administrativa, documental, talento humano, gestión interinstitucional, evaluación independiente, gestión asistencia, participación, reparación integral y las direcciones territoriales, Antioquia, Atlántico, Caquetá, Córdoba, Magdalena y Valle que en el contenido se encuentran: 1. Identificación y priorización de actividades, 2. Factores DOFA, 3. Estrategias DO-FA-FO-DA y 4. Activos de información; *Archivo “Primera revisión” donde se encuentran matrices en Excel “Instrumento contexto estratégico - Guía para la construcción del contexto estratégico”, de 17 procesos y 8 direcciones territoriales; *Correos electrónicos del 02, 03, 06, 13, 16, 18, 21, 22 y 28 de abril de 2020. Asunto: Retroalimentación contexto, enviados a 13 procesos y 20 direcciones territoriales; *Pantallazos reuniones de acompañamiento contexto estratégico efectuadas en el mes de abril de 2020 a gestión documental y direcciones territoriales Bolívar, Atlántico, Caquetá; *Archivo “Segunda revisión” donde se encuentran matrices en Excel “Instrumento contexto estratégico - Guía para la construcción del contexto estratégico”, de 4 procesos y 20 direcciones territoriales; Correos electrónicos del 04 09, 11 y 19 de marzo de 2020. Asuntos: Análisis de contexto 2020.
</t>
    </r>
    <r>
      <rPr>
        <b/>
        <sz val="8"/>
        <color theme="1"/>
        <rFont val="Calibri"/>
        <family val="2"/>
        <scheme val="minor"/>
      </rPr>
      <t>Material de contexto:</t>
    </r>
    <r>
      <rPr>
        <sz val="8"/>
        <color theme="1"/>
        <rFont val="Calibri"/>
        <family val="2"/>
        <scheme val="minor"/>
      </rPr>
      <t xml:space="preserve"> *Plan de acción 2020; *Presentación en PowerPoint “Análisis de contexto direcciones territoriales – marzo 2020”; *Matriz en Excel “Instrumento contexto estratégico - Guía para la construcción del contexto estratégico” código 100,01,15-38 versión 02 del 16-04-2019 y *Matriz en Excel “Instrumento contexto estratégico direcciones territoriales - Guía para la construcción del contexto estratégico” código 100,01,15-64 versión 01 del 17-06-2019.
</t>
    </r>
    <r>
      <rPr>
        <b/>
        <sz val="8"/>
        <color theme="1"/>
        <rFont val="Calibri"/>
        <family val="2"/>
        <scheme val="minor"/>
      </rPr>
      <t>Socialización Contexto:</t>
    </r>
    <r>
      <rPr>
        <sz val="8"/>
        <color theme="1"/>
        <rFont val="Calibri"/>
        <family val="2"/>
        <scheme val="minor"/>
      </rPr>
      <t xml:space="preserve"> *Presentación en PowerPoint “Análisis de contexto direcciones territoriales – marzo 2020”; *Copia “Guía para la realización del análisis del contexto” código 100,01,04-1 versión 02 del 16-04-2019; *Matriz en Excel “Instrumento contexto estratégico - Guía para la construcción del contexto estratégico” código 100,01,15-38 versión 02 del 16-04-2019; *Correo electrónico del 12-03-2020. Asunto: explicación análisis de contexto DT, socialización contexto, instrumento y guía contexto estratégico; *Copia acta de reunión y asistencia del 11-03-2020. Objetivo: Realizar la socialización de la guía para la construcción del contexto estratégico V2, el instrumento contexto estratégico V2 y hacer un ejercicio práctico con los enlaces SIG; *Copia acta de reunión y asistencia del 12-03-2020. Objetivo: Realizar la socialización de la guía para la construcción del contexto estratégico V2, el instrumento contexto estratégico V2 y hacer un ejercicio práctico con los enlaces SIG y *Correos electrónico del 10, 11 y 12-03-2020. Asunto: Socialización contexto del proceso y DT.
(1/1*100 = 100% de avance primer cuatrimestre de 2020) (1/38*100 = 3% avance de cumplimiento anual).
</t>
    </r>
    <r>
      <rPr>
        <b/>
        <sz val="8"/>
        <color theme="1"/>
        <rFont val="Calibri"/>
        <family val="2"/>
        <scheme val="minor"/>
      </rPr>
      <t>Observación OCI:</t>
    </r>
    <r>
      <rPr>
        <sz val="8"/>
        <color theme="1"/>
        <rFont val="Calibri"/>
        <family val="2"/>
        <scheme val="minor"/>
      </rPr>
      <t xml:space="preserve"> La OCI aclara que el porcentaje de avance del 100% registrado corresponde a la gestión de la OAP en el primer cuatrimestre de 2020 y tomando como base la meta programada para esta actividad en el aplicativo SISGESTION con corte a 30 de abril de 2020. Por lo anterior, el cumplimiento en la ejecución del 100% del indicador se determinará en el seguimiento del último cuatrimestre de 2020, cuando se cumpla la meta de análisis de contexto realizado.</t>
    </r>
    <r>
      <rPr>
        <b/>
        <sz val="8"/>
        <color theme="1"/>
        <rFont val="Calibri"/>
        <family val="2"/>
        <scheme val="minor"/>
      </rPr>
      <t xml:space="preserve">
</t>
    </r>
  </si>
  <si>
    <r>
      <t xml:space="preserve">Información reportada por la OCI: </t>
    </r>
    <r>
      <rPr>
        <sz val="9"/>
        <color theme="1"/>
        <rFont val="Calibri"/>
        <family val="2"/>
        <scheme val="minor"/>
      </rPr>
      <t xml:space="preserve">En cumplimiento con lo establecido en la Ley 1474 de 2011, el Decreto 124 de 2016 y la "Guía para la Gestión del Riesgo de Corrupción 2015 de la  Presidencia de la República – DAFP", la Oficina de Control Interno realizó seguimiento al mapa de riegos de corrupción, correspondiente al primer cuatrimestre de 2020 (enero 01 de 2020 a 30 de abril 2020). Dicho seguimiento se publicó en la página web de la Unidad el 12 de mayo de 2020, en el link:
https://www.unidadvictimas.gov.co/es/seguimiento-riesgos-de-corrupcion-primer-cuatrimestre-2020/56911
</t>
    </r>
    <r>
      <rPr>
        <b/>
        <sz val="9"/>
        <color theme="1"/>
        <rFont val="Calibri"/>
        <family val="2"/>
        <scheme val="minor"/>
      </rPr>
      <t xml:space="preserve">Evidencias presentadas por la OCI: </t>
    </r>
    <r>
      <rPr>
        <sz val="9"/>
        <color theme="1"/>
        <rFont val="Calibri"/>
        <family val="2"/>
        <scheme val="minor"/>
      </rPr>
      <t>Pantallazo de la publicación del</t>
    </r>
    <r>
      <rPr>
        <b/>
        <sz val="9"/>
        <color theme="1"/>
        <rFont val="Calibri"/>
        <family val="2"/>
        <scheme val="minor"/>
      </rPr>
      <t xml:space="preserve"> </t>
    </r>
    <r>
      <rPr>
        <sz val="9"/>
        <color theme="1"/>
        <rFont val="Calibri"/>
        <family val="2"/>
        <scheme val="minor"/>
      </rPr>
      <t>seguimiento al mapa de riegos de corrupción, correspondiente al primer cuatrimestre de 2020 (01-01-2020 a 30-04-2020) con el link donde se encuentra ubicado en la pàgina web institucional, con fecha de publicaciòn 12 de mayo de 2020, así: 
https://www.unidadvictimas.gov.co/es/seguimiento-riesgos-de-corrupcion-primer-cuatrimestre-2020/56911
(1/1*100 = 100% de avance primer cuatrimestre de 2020) (1/3*100 = 33% avance de cumplimiento anual).</t>
    </r>
    <r>
      <rPr>
        <b/>
        <sz val="9"/>
        <color theme="1"/>
        <rFont val="Calibri"/>
        <family val="2"/>
        <scheme val="minor"/>
      </rPr>
      <t xml:space="preserve">
Observación OCI:</t>
    </r>
    <r>
      <rPr>
        <sz val="9"/>
        <color theme="1"/>
        <rFont val="Calibri"/>
        <family val="2"/>
        <scheme val="minor"/>
      </rPr>
      <t xml:space="preserve"> Cabe aclarar que el porcentaje de avance del 100% registrado corresponde a la gestión de la oficina de control interno en el primer cuatrimestre de 2020 y tomando como base la meta programada para esta actividad con corte a 30 de abril de 2020. Por lo anterior, el cumplimiento en la ejecución del 100% del indicador se determinará en el seguimiento del último cuatrimestre de 2020, cuando se cumpla la meta de 3 informes de seguimiento.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</si>
</sst>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u/>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8"/>
      <color theme="1"/>
      <name val="Calibri"/>
      <family val="2"/>
      <scheme val="minor"/>
    </font>
    <font>
      <sz val="9"/>
      <name val="Calibri"/>
      <family val="2"/>
      <scheme val="minor"/>
    </font>
    <font>
      <b/>
      <sz val="9"/>
      <name val="Calibri"/>
      <family val="2"/>
      <scheme val="minor"/>
    </font>
    <font>
      <i/>
      <sz val="9"/>
      <name val="Calibri"/>
      <family val="2"/>
      <scheme val="minor"/>
    </font>
    <font>
      <i/>
      <sz val="9"/>
      <color theme="1"/>
      <name val="Calibri"/>
      <family val="2"/>
      <scheme val="minor"/>
    </font>
    <font>
      <i/>
      <sz val="8"/>
      <color theme="1"/>
      <name val="Calibri"/>
      <family val="2"/>
      <scheme val="minor"/>
    </font>
    <font>
      <sz val="10"/>
      <color rgb="FFC00000"/>
      <name val="Calibri"/>
      <family val="2"/>
      <scheme val="minor"/>
    </font>
    <font>
      <sz val="10"/>
      <color theme="3"/>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rgb="FF3366CC"/>
        <bgColor indexed="64"/>
      </patternFill>
    </fill>
    <fill>
      <patternFill patternType="solid">
        <fgColor theme="0"/>
        <bgColor theme="4" tint="0.79998168889431442"/>
      </patternFill>
    </fill>
    <fill>
      <patternFill patternType="solid">
        <fgColor theme="9"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81">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3" fillId="0" borderId="0" xfId="0" applyFont="1" applyBorder="1" applyAlignment="1">
      <alignment horizontal="justify" vertical="justify" wrapText="1"/>
    </xf>
    <xf numFmtId="0" fontId="2" fillId="0" borderId="1" xfId="0" applyFont="1" applyBorder="1" applyAlignment="1">
      <alignment horizontal="center" vertical="center" wrapText="1"/>
    </xf>
    <xf numFmtId="0" fontId="1" fillId="0" borderId="0" xfId="0" applyFont="1" applyBorder="1" applyAlignment="1">
      <alignment horizontal="center" vertical="justify" wrapText="1"/>
    </xf>
    <xf numFmtId="0" fontId="1" fillId="0" borderId="0" xfId="0" applyFont="1" applyBorder="1" applyAlignment="1">
      <alignment horizontal="center" vertical="justify" wrapText="1"/>
    </xf>
    <xf numFmtId="0" fontId="3" fillId="0" borderId="0" xfId="0" applyFont="1" applyAlignment="1">
      <alignment horizontal="left" vertical="justify" wrapText="1"/>
    </xf>
    <xf numFmtId="0" fontId="2" fillId="6"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2" fillId="0" borderId="4" xfId="0" applyFont="1" applyBorder="1" applyAlignment="1">
      <alignment horizontal="center" vertical="center" wrapText="1"/>
    </xf>
    <xf numFmtId="0" fontId="7" fillId="0" borderId="1" xfId="0" applyFont="1" applyBorder="1" applyAlignment="1" applyProtection="1">
      <alignment horizontal="left" vertical="center" wrapText="1"/>
      <protection hidden="1"/>
    </xf>
    <xf numFmtId="0" fontId="5" fillId="0" borderId="1" xfId="0" applyFont="1" applyBorder="1"/>
    <xf numFmtId="0" fontId="8" fillId="6" borderId="1" xfId="0" applyFont="1" applyFill="1" applyBorder="1" applyAlignment="1">
      <alignment horizont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0" xfId="0" applyFont="1"/>
    <xf numFmtId="0" fontId="5" fillId="0" borderId="0" xfId="0" applyFont="1" applyAlignment="1">
      <alignment horizontal="justify" vertical="justify" wrapText="1"/>
    </xf>
    <xf numFmtId="0" fontId="5" fillId="0" borderId="0" xfId="0" applyFont="1" applyBorder="1" applyAlignment="1">
      <alignment horizontal="justify" vertical="justify" wrapText="1"/>
    </xf>
    <xf numFmtId="0" fontId="5" fillId="0" borderId="0" xfId="0" applyFont="1" applyBorder="1"/>
    <xf numFmtId="0" fontId="8" fillId="0" borderId="0" xfId="0" applyFont="1" applyBorder="1" applyAlignment="1">
      <alignment horizontal="center" vertical="justify" wrapText="1"/>
    </xf>
    <xf numFmtId="0" fontId="8" fillId="6" borderId="2" xfId="0" applyFont="1" applyFill="1" applyBorder="1" applyAlignment="1">
      <alignment horizontal="center"/>
    </xf>
    <xf numFmtId="0" fontId="8" fillId="0" borderId="0" xfId="0" applyFont="1" applyBorder="1" applyAlignment="1">
      <alignment vertical="justify" wrapText="1"/>
    </xf>
    <xf numFmtId="0" fontId="5" fillId="0" borderId="0" xfId="0" applyFont="1" applyBorder="1" applyAlignment="1">
      <alignment horizontal="center" vertical="justify" wrapText="1"/>
    </xf>
    <xf numFmtId="0" fontId="0" fillId="0" borderId="23" xfId="0" applyBorder="1" applyAlignment="1">
      <alignment horizontal="center"/>
    </xf>
    <xf numFmtId="0" fontId="0" fillId="0" borderId="23" xfId="0" applyBorder="1" applyAlignment="1"/>
    <xf numFmtId="14" fontId="0" fillId="0" borderId="23" xfId="0" applyNumberFormat="1" applyBorder="1" applyAlignment="1"/>
    <xf numFmtId="14" fontId="0" fillId="0" borderId="23" xfId="0" applyNumberFormat="1" applyBorder="1" applyAlignment="1">
      <alignment horizontal="right"/>
    </xf>
    <xf numFmtId="0" fontId="0" fillId="0" borderId="23" xfId="0" applyBorder="1" applyAlignment="1">
      <alignment wrapText="1"/>
    </xf>
    <xf numFmtId="0" fontId="0" fillId="0" borderId="23" xfId="0" applyFill="1" applyBorder="1" applyAlignment="1">
      <alignment horizontal="center"/>
    </xf>
    <xf numFmtId="0" fontId="0" fillId="0" borderId="23" xfId="0" applyBorder="1" applyAlignment="1">
      <alignment horizontal="right"/>
    </xf>
    <xf numFmtId="0" fontId="0" fillId="0" borderId="23" xfId="0"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right" vertical="justify"/>
    </xf>
    <xf numFmtId="0" fontId="5" fillId="0" borderId="1" xfId="0" applyFont="1" applyBorder="1" applyAlignment="1">
      <alignment horizontal="center"/>
    </xf>
    <xf numFmtId="0" fontId="3" fillId="3" borderId="17" xfId="0" applyFont="1" applyFill="1" applyBorder="1" applyAlignment="1">
      <alignment horizontal="justify" vertical="center" wrapText="1"/>
    </xf>
    <xf numFmtId="9" fontId="3" fillId="3" borderId="15" xfId="0" applyNumberFormat="1" applyFont="1" applyFill="1" applyBorder="1" applyAlignment="1">
      <alignment horizontal="justify" vertical="center" wrapText="1"/>
    </xf>
    <xf numFmtId="0" fontId="8" fillId="3" borderId="3" xfId="0" applyFont="1" applyFill="1" applyBorder="1" applyAlignment="1">
      <alignment horizontal="center" vertical="center" wrapText="1"/>
    </xf>
    <xf numFmtId="0" fontId="3" fillId="3" borderId="17" xfId="0" applyFont="1" applyFill="1" applyBorder="1" applyAlignment="1">
      <alignment horizontal="left" vertical="center" wrapText="1"/>
    </xf>
    <xf numFmtId="14" fontId="13" fillId="3" borderId="15" xfId="0" applyNumberFormat="1" applyFont="1" applyFill="1" applyBorder="1" applyAlignment="1">
      <alignment horizontal="center" vertical="center" wrapText="1"/>
    </xf>
    <xf numFmtId="14" fontId="3" fillId="3" borderId="17" xfId="0" applyNumberFormat="1" applyFont="1" applyFill="1" applyBorder="1" applyAlignment="1">
      <alignment horizontal="center" vertical="center" wrapText="1"/>
    </xf>
    <xf numFmtId="0" fontId="5" fillId="0" borderId="0" xfId="0" applyFont="1" applyBorder="1" applyAlignment="1">
      <alignment horizontal="justify" vertical="center" wrapText="1"/>
    </xf>
    <xf numFmtId="0" fontId="13" fillId="3" borderId="17" xfId="0" applyFont="1" applyFill="1" applyBorder="1" applyAlignment="1">
      <alignment horizontal="justify" vertical="center" wrapText="1"/>
    </xf>
    <xf numFmtId="0" fontId="13" fillId="3" borderId="15" xfId="0" applyFont="1" applyFill="1" applyBorder="1" applyAlignment="1">
      <alignment horizontal="justify" vertical="center" wrapText="1"/>
    </xf>
    <xf numFmtId="14" fontId="3" fillId="3" borderId="19" xfId="0" applyNumberFormat="1" applyFont="1" applyFill="1" applyBorder="1" applyAlignment="1">
      <alignment horizontal="center" vertical="center" wrapText="1"/>
    </xf>
    <xf numFmtId="0" fontId="3" fillId="3" borderId="15" xfId="0" applyFont="1" applyFill="1" applyBorder="1" applyAlignment="1">
      <alignment horizontal="justify" vertical="center" wrapText="1"/>
    </xf>
    <xf numFmtId="0" fontId="7" fillId="0" borderId="0" xfId="0" applyFont="1" applyBorder="1" applyAlignment="1">
      <alignment horizontal="justify" vertical="center" wrapText="1"/>
    </xf>
    <xf numFmtId="14" fontId="5" fillId="0" borderId="0" xfId="0" applyNumberFormat="1" applyFont="1" applyBorder="1" applyAlignment="1">
      <alignment horizontal="center" vertical="center"/>
    </xf>
    <xf numFmtId="0" fontId="5" fillId="0" borderId="1" xfId="0" applyFont="1" applyBorder="1" applyAlignment="1">
      <alignment horizontal="left"/>
    </xf>
    <xf numFmtId="0" fontId="5" fillId="10" borderId="0" xfId="0" applyFont="1" applyFill="1" applyAlignment="1">
      <alignment horizontal="justify" vertical="justify" wrapText="1"/>
    </xf>
    <xf numFmtId="0" fontId="11" fillId="0" borderId="0" xfId="0" applyFont="1"/>
    <xf numFmtId="9" fontId="16" fillId="3" borderId="16" xfId="0" applyNumberFormat="1" applyFont="1" applyFill="1" applyBorder="1" applyAlignment="1">
      <alignment horizontal="center" vertical="center" wrapText="1"/>
    </xf>
    <xf numFmtId="0" fontId="16" fillId="0" borderId="0" xfId="0" applyFont="1" applyAlignment="1">
      <alignment horizontal="justify" vertical="justify" wrapText="1"/>
    </xf>
    <xf numFmtId="0" fontId="3" fillId="0" borderId="0" xfId="0" applyFont="1"/>
    <xf numFmtId="0" fontId="8" fillId="3" borderId="2" xfId="0" applyFont="1" applyFill="1" applyBorder="1" applyAlignment="1">
      <alignment horizontal="center" vertical="center" wrapText="1"/>
    </xf>
    <xf numFmtId="9" fontId="17" fillId="3" borderId="14" xfId="0" applyNumberFormat="1" applyFont="1" applyFill="1" applyBorder="1" applyAlignment="1">
      <alignment horizontal="center" vertical="center" wrapText="1"/>
    </xf>
    <xf numFmtId="0" fontId="18" fillId="3" borderId="16" xfId="0" applyFont="1" applyFill="1" applyBorder="1" applyAlignment="1">
      <alignment horizontal="justify" vertical="center" wrapText="1"/>
    </xf>
    <xf numFmtId="0" fontId="15" fillId="3" borderId="14" xfId="0" applyFont="1" applyFill="1" applyBorder="1" applyAlignment="1">
      <alignment horizontal="justify" vertical="justify" wrapText="1"/>
    </xf>
    <xf numFmtId="0" fontId="5" fillId="3" borderId="17" xfId="0" applyFont="1" applyFill="1" applyBorder="1" applyAlignment="1">
      <alignment horizontal="center" vertical="center" wrapText="1"/>
    </xf>
    <xf numFmtId="9" fontId="17" fillId="3" borderId="13" xfId="0" applyNumberFormat="1" applyFont="1" applyFill="1" applyBorder="1" applyAlignment="1">
      <alignment horizontal="center" vertical="center" wrapText="1"/>
    </xf>
    <xf numFmtId="9" fontId="17" fillId="3" borderId="18" xfId="0" applyNumberFormat="1" applyFont="1" applyFill="1" applyBorder="1" applyAlignment="1">
      <alignment horizontal="center" vertical="center" wrapText="1"/>
    </xf>
    <xf numFmtId="0" fontId="15" fillId="3" borderId="13" xfId="0" applyFont="1" applyFill="1" applyBorder="1" applyAlignment="1">
      <alignment horizontal="justify" vertical="justify" wrapText="1"/>
    </xf>
    <xf numFmtId="9" fontId="5" fillId="3" borderId="13" xfId="0" applyNumberFormat="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0" fontId="21" fillId="3" borderId="26" xfId="0" applyFont="1" applyFill="1" applyBorder="1" applyAlignment="1">
      <alignment horizontal="justify" vertical="justify" wrapText="1"/>
    </xf>
    <xf numFmtId="0" fontId="16" fillId="3" borderId="27"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7" fillId="3" borderId="8" xfId="0" applyFont="1" applyFill="1" applyBorder="1" applyAlignment="1">
      <alignment horizontal="center" vertical="center" wrapText="1"/>
    </xf>
    <xf numFmtId="0" fontId="15" fillId="3" borderId="9" xfId="0" applyFont="1" applyFill="1" applyBorder="1" applyAlignment="1">
      <alignment horizontal="justify" vertical="justify" wrapText="1"/>
    </xf>
    <xf numFmtId="0" fontId="8" fillId="3" borderId="16" xfId="0" applyFont="1" applyFill="1" applyBorder="1" applyAlignment="1">
      <alignment horizontal="center" vertical="center" wrapText="1"/>
    </xf>
    <xf numFmtId="9" fontId="16" fillId="3" borderId="14" xfId="0" applyNumberFormat="1"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5" fillId="3" borderId="27" xfId="0" applyFont="1" applyFill="1" applyBorder="1" applyAlignment="1">
      <alignment horizontal="justify" vertical="justify" wrapText="1"/>
    </xf>
    <xf numFmtId="14" fontId="3" fillId="3" borderId="1"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5" fillId="3" borderId="1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9" xfId="0" applyFont="1" applyFill="1" applyBorder="1" applyAlignment="1">
      <alignment horizontal="justify" vertical="center" wrapText="1"/>
    </xf>
    <xf numFmtId="0" fontId="16" fillId="3" borderId="8" xfId="0" applyFont="1" applyFill="1" applyBorder="1" applyAlignment="1">
      <alignment horizontal="center" vertical="center" wrapText="1"/>
    </xf>
    <xf numFmtId="0" fontId="16" fillId="3" borderId="13" xfId="0" applyFont="1" applyFill="1" applyBorder="1" applyAlignment="1">
      <alignment horizontal="justify" vertical="center" wrapText="1"/>
    </xf>
    <xf numFmtId="9" fontId="20" fillId="3" borderId="19" xfId="0" applyNumberFormat="1" applyFont="1" applyFill="1" applyBorder="1" applyAlignment="1">
      <alignment horizontal="center" vertical="center" wrapText="1"/>
    </xf>
    <xf numFmtId="0" fontId="20" fillId="3" borderId="1" xfId="0" applyFont="1" applyFill="1" applyBorder="1" applyAlignment="1">
      <alignment horizontal="justify" vertical="center" wrapText="1"/>
    </xf>
    <xf numFmtId="9" fontId="20" fillId="3" borderId="1" xfId="0" applyNumberFormat="1" applyFont="1" applyFill="1" applyBorder="1" applyAlignment="1">
      <alignment horizontal="center" vertical="center" wrapText="1"/>
    </xf>
    <xf numFmtId="0" fontId="21" fillId="3" borderId="9" xfId="0" applyFont="1" applyFill="1" applyBorder="1" applyAlignment="1">
      <alignment horizontal="justify" vertical="justify" wrapText="1"/>
    </xf>
    <xf numFmtId="0" fontId="3" fillId="3" borderId="14"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14" xfId="0" applyFont="1" applyFill="1" applyBorder="1" applyAlignment="1">
      <alignment horizontal="left" vertical="center" wrapText="1"/>
    </xf>
    <xf numFmtId="14" fontId="13" fillId="3" borderId="11" xfId="0" applyNumberFormat="1" applyFont="1" applyFill="1" applyBorder="1" applyAlignment="1">
      <alignment horizontal="center" vertical="center" wrapText="1"/>
    </xf>
    <xf numFmtId="14" fontId="3" fillId="3" borderId="14" xfId="0" applyNumberFormat="1" applyFont="1" applyFill="1" applyBorder="1" applyAlignment="1">
      <alignment horizontal="center" vertical="center" wrapText="1"/>
    </xf>
    <xf numFmtId="0" fontId="8" fillId="3" borderId="19" xfId="0" applyFont="1" applyFill="1" applyBorder="1" applyAlignment="1">
      <alignment horizontal="center"/>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19" xfId="0" applyFont="1" applyFill="1" applyBorder="1" applyAlignment="1">
      <alignment horizontal="left" vertical="center" wrapText="1"/>
    </xf>
    <xf numFmtId="14" fontId="13" fillId="3" borderId="20" xfId="0" applyNumberFormat="1" applyFont="1" applyFill="1" applyBorder="1" applyAlignment="1">
      <alignment horizontal="center" vertical="center" wrapText="1"/>
    </xf>
    <xf numFmtId="9" fontId="17" fillId="3" borderId="19" xfId="0" applyNumberFormat="1" applyFont="1" applyFill="1" applyBorder="1" applyAlignment="1">
      <alignment horizontal="center" vertical="center" wrapText="1"/>
    </xf>
    <xf numFmtId="0" fontId="19" fillId="3" borderId="19" xfId="0" applyFont="1" applyFill="1" applyBorder="1" applyAlignment="1">
      <alignment horizontal="justify" vertical="justify" wrapText="1"/>
    </xf>
    <xf numFmtId="0" fontId="8" fillId="3" borderId="17" xfId="0" applyFont="1" applyFill="1" applyBorder="1" applyAlignment="1">
      <alignment horizontal="center"/>
    </xf>
    <xf numFmtId="14" fontId="25" fillId="3" borderId="15" xfId="0" applyNumberFormat="1"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8" fillId="3" borderId="8" xfId="0" applyFont="1" applyFill="1" applyBorder="1" applyAlignment="1">
      <alignment horizontal="justify" vertical="center" wrapText="1"/>
    </xf>
    <xf numFmtId="0" fontId="5" fillId="3" borderId="27"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27" xfId="0"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14" fontId="3" fillId="3" borderId="27" xfId="0" applyNumberFormat="1" applyFont="1" applyFill="1" applyBorder="1" applyAlignment="1">
      <alignment horizontal="center" vertical="center" wrapText="1"/>
    </xf>
    <xf numFmtId="9" fontId="17" fillId="3" borderId="27"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1" xfId="0" applyFont="1" applyFill="1" applyBorder="1" applyAlignment="1">
      <alignment horizontal="left" vertical="center" wrapText="1"/>
    </xf>
    <xf numFmtId="14" fontId="13" fillId="3" borderId="3"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0" fontId="15" fillId="3" borderId="1" xfId="0" applyFont="1" applyFill="1" applyBorder="1" applyAlignment="1">
      <alignment horizontal="justify" vertical="justify" wrapText="1"/>
    </xf>
    <xf numFmtId="0" fontId="3" fillId="3" borderId="13"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3" borderId="13" xfId="0" applyNumberFormat="1" applyFont="1" applyFill="1" applyBorder="1" applyAlignment="1">
      <alignment horizontal="justify" vertical="center" wrapText="1"/>
    </xf>
    <xf numFmtId="0" fontId="3" fillId="3" borderId="10" xfId="0" applyFont="1" applyFill="1" applyBorder="1" applyAlignment="1">
      <alignment vertical="center" wrapText="1"/>
    </xf>
    <xf numFmtId="14" fontId="3" fillId="3" borderId="13"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9" fontId="3" fillId="3" borderId="8"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9" borderId="3" xfId="0" applyFont="1" applyFill="1" applyBorder="1" applyAlignment="1">
      <alignment horizontal="justify" vertical="center" wrapText="1"/>
    </xf>
    <xf numFmtId="0" fontId="3" fillId="3" borderId="1" xfId="0" applyNumberFormat="1" applyFont="1" applyFill="1" applyBorder="1" applyAlignment="1">
      <alignment horizontal="left" vertical="center" wrapText="1"/>
    </xf>
    <xf numFmtId="0" fontId="3" fillId="3" borderId="3" xfId="0" applyFont="1" applyFill="1" applyBorder="1" applyAlignment="1">
      <alignment vertical="center" wrapText="1"/>
    </xf>
    <xf numFmtId="14" fontId="3" fillId="3" borderId="30"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0" fontId="13" fillId="3" borderId="12"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3" fillId="3" borderId="3" xfId="0" applyFont="1" applyFill="1" applyBorder="1" applyAlignment="1">
      <alignment horizontal="justify" vertical="center" wrapText="1"/>
    </xf>
    <xf numFmtId="14" fontId="13" fillId="3"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21" fillId="3" borderId="4" xfId="0" applyFont="1" applyFill="1" applyBorder="1" applyAlignment="1">
      <alignment horizontal="justify" vertical="justify" wrapText="1"/>
    </xf>
    <xf numFmtId="0" fontId="17" fillId="3" borderId="2" xfId="0" applyFont="1" applyFill="1" applyBorder="1" applyAlignment="1">
      <alignment horizontal="center" vertical="center" wrapText="1"/>
    </xf>
    <xf numFmtId="0" fontId="15" fillId="3" borderId="4" xfId="0" applyFont="1" applyFill="1" applyBorder="1" applyAlignment="1">
      <alignment horizontal="justify" vertical="justify" wrapText="1"/>
    </xf>
    <xf numFmtId="0" fontId="13" fillId="3" borderId="28" xfId="0" applyFont="1" applyFill="1" applyBorder="1" applyAlignment="1">
      <alignment horizontal="justify" vertical="center" wrapText="1"/>
    </xf>
    <xf numFmtId="0" fontId="13" fillId="3" borderId="13" xfId="0" applyFont="1" applyFill="1" applyBorder="1" applyAlignment="1">
      <alignment horizontal="justify" vertical="center" wrapText="1"/>
    </xf>
    <xf numFmtId="0" fontId="13" fillId="3" borderId="10" xfId="0" applyFont="1" applyFill="1" applyBorder="1" applyAlignment="1">
      <alignment horizontal="justify" vertical="center" wrapText="1"/>
    </xf>
    <xf numFmtId="14" fontId="13" fillId="3" borderId="1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3" borderId="13"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0" fontId="3" fillId="3" borderId="3" xfId="0" applyFont="1" applyFill="1" applyBorder="1" applyAlignment="1">
      <alignment horizontal="justify" vertical="center"/>
    </xf>
    <xf numFmtId="14" fontId="3"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4" fontId="3" fillId="3" borderId="20"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14" fontId="3" fillId="3" borderId="15" xfId="0" applyNumberFormat="1" applyFont="1" applyFill="1" applyBorder="1" applyAlignment="1">
      <alignment horizontal="center" vertical="center" wrapText="1"/>
    </xf>
    <xf numFmtId="0" fontId="16" fillId="3" borderId="13" xfId="0" applyFont="1" applyFill="1" applyBorder="1" applyAlignment="1">
      <alignment horizontal="center" vertical="center" wrapText="1"/>
    </xf>
    <xf numFmtId="9" fontId="16" fillId="3" borderId="17"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14" fontId="3" fillId="3" borderId="8"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5" fillId="3" borderId="19" xfId="0" applyFont="1" applyFill="1" applyBorder="1" applyAlignment="1">
      <alignment horizontal="center" vertical="center" wrapText="1"/>
    </xf>
    <xf numFmtId="9" fontId="16" fillId="3" borderId="8" xfId="0" applyNumberFormat="1" applyFont="1" applyFill="1" applyBorder="1" applyAlignment="1">
      <alignment horizontal="center" vertical="center" wrapText="1"/>
    </xf>
    <xf numFmtId="9" fontId="16" fillId="3" borderId="13" xfId="0" applyNumberFormat="1" applyFont="1" applyFill="1" applyBorder="1" applyAlignment="1">
      <alignment horizontal="center" vertical="center" wrapText="1"/>
    </xf>
    <xf numFmtId="0" fontId="21" fillId="3" borderId="13" xfId="0" applyFont="1" applyFill="1" applyBorder="1" applyAlignment="1">
      <alignment horizontal="justify" vertical="justify" wrapText="1"/>
    </xf>
    <xf numFmtId="9" fontId="3" fillId="3" borderId="3" xfId="0" applyNumberFormat="1" applyFont="1" applyFill="1" applyBorder="1" applyAlignment="1">
      <alignment horizontal="justify" vertical="center" wrapText="1"/>
    </xf>
    <xf numFmtId="9" fontId="3" fillId="3" borderId="11" xfId="0" applyNumberFormat="1" applyFont="1" applyFill="1" applyBorder="1" applyAlignment="1">
      <alignment horizontal="justify" vertical="center" wrapText="1"/>
    </xf>
    <xf numFmtId="9" fontId="13" fillId="3" borderId="10" xfId="0" applyNumberFormat="1" applyFont="1" applyFill="1" applyBorder="1" applyAlignment="1">
      <alignment horizontal="justify" vertical="center" wrapText="1"/>
    </xf>
    <xf numFmtId="14" fontId="3" fillId="3" borderId="10" xfId="0" applyNumberFormat="1"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9" fillId="3" borderId="4" xfId="0" applyFont="1" applyFill="1" applyBorder="1" applyAlignment="1">
      <alignment horizontal="justify" vertical="justify" wrapText="1"/>
    </xf>
    <xf numFmtId="9" fontId="13" fillId="3" borderId="3" xfId="0" applyNumberFormat="1" applyFont="1" applyFill="1" applyBorder="1" applyAlignment="1">
      <alignment horizontal="justify" vertical="center" wrapText="1"/>
    </xf>
    <xf numFmtId="9" fontId="16" fillId="3" borderId="2" xfId="0" applyNumberFormat="1" applyFont="1" applyFill="1" applyBorder="1" applyAlignment="1">
      <alignment horizontal="center" vertical="center" wrapText="1"/>
    </xf>
    <xf numFmtId="9" fontId="13" fillId="3" borderId="0" xfId="0" applyNumberFormat="1" applyFont="1" applyFill="1" applyBorder="1" applyAlignment="1">
      <alignment horizontal="justify" vertical="center" wrapText="1"/>
    </xf>
    <xf numFmtId="0" fontId="16" fillId="3" borderId="25" xfId="0" applyFont="1" applyFill="1" applyBorder="1" applyAlignment="1">
      <alignment horizontal="justify" vertical="center" wrapText="1"/>
    </xf>
    <xf numFmtId="9" fontId="3" fillId="3" borderId="10" xfId="0" applyNumberFormat="1" applyFont="1" applyFill="1" applyBorder="1" applyAlignment="1">
      <alignment horizontal="justify" vertical="center" wrapText="1"/>
    </xf>
    <xf numFmtId="9" fontId="16" fillId="3" borderId="13" xfId="0" applyNumberFormat="1" applyFont="1" applyFill="1" applyBorder="1" applyAlignment="1">
      <alignment horizontal="justify" vertical="center" wrapText="1"/>
    </xf>
    <xf numFmtId="0" fontId="5" fillId="3" borderId="13" xfId="0" applyFont="1" applyFill="1" applyBorder="1" applyAlignment="1">
      <alignment horizontal="center" vertical="justify" wrapText="1"/>
    </xf>
    <xf numFmtId="0" fontId="5" fillId="3" borderId="1" xfId="0" applyFont="1" applyFill="1" applyBorder="1" applyAlignment="1">
      <alignment horizontal="center" vertical="justify" wrapText="1"/>
    </xf>
    <xf numFmtId="0" fontId="20" fillId="3" borderId="13" xfId="0" applyFont="1" applyFill="1" applyBorder="1" applyAlignment="1">
      <alignment horizontal="justify" vertical="center" wrapText="1"/>
    </xf>
    <xf numFmtId="0" fontId="13" fillId="3" borderId="20" xfId="0" applyNumberFormat="1" applyFont="1" applyFill="1" applyBorder="1" applyAlignment="1">
      <alignment horizontal="justify" vertical="center" wrapText="1"/>
    </xf>
    <xf numFmtId="1" fontId="3" fillId="3" borderId="15" xfId="0" applyNumberFormat="1" applyFont="1" applyFill="1" applyBorder="1" applyAlignment="1">
      <alignment horizontal="justify" vertical="center" wrapText="1"/>
    </xf>
    <xf numFmtId="0" fontId="3" fillId="3" borderId="19" xfId="0" applyFont="1" applyFill="1" applyBorder="1" applyAlignment="1">
      <alignment vertical="center" wrapText="1"/>
    </xf>
    <xf numFmtId="0" fontId="3" fillId="3" borderId="17"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9" fontId="20" fillId="3" borderId="13" xfId="0" applyNumberFormat="1" applyFont="1" applyFill="1" applyBorder="1" applyAlignment="1">
      <alignment horizontal="center" vertical="center" wrapText="1"/>
    </xf>
    <xf numFmtId="9" fontId="16" fillId="3" borderId="4" xfId="0" applyNumberFormat="1" applyFont="1" applyFill="1" applyBorder="1" applyAlignment="1">
      <alignment horizontal="center" vertical="center" wrapText="1"/>
    </xf>
    <xf numFmtId="0" fontId="0" fillId="0" borderId="10" xfId="0" applyBorder="1" applyAlignment="1">
      <alignment horizontal="center"/>
    </xf>
    <xf numFmtId="0" fontId="5" fillId="0" borderId="1" xfId="0" applyFont="1" applyBorder="1" applyAlignment="1" applyProtection="1">
      <alignment horizontal="center"/>
      <protection hidden="1"/>
    </xf>
    <xf numFmtId="0" fontId="6" fillId="7" borderId="5" xfId="0" applyFont="1" applyFill="1" applyBorder="1" applyAlignment="1" applyProtection="1">
      <alignment horizontal="center" vertical="center" wrapText="1"/>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6" fillId="7" borderId="8" xfId="0" applyFont="1" applyFill="1" applyBorder="1" applyAlignment="1" applyProtection="1">
      <alignment horizontal="center" vertical="center" wrapText="1"/>
      <protection hidden="1"/>
    </xf>
    <xf numFmtId="0" fontId="6" fillId="7" borderId="10" xfId="0" applyFont="1" applyFill="1" applyBorder="1" applyAlignment="1" applyProtection="1">
      <alignment horizontal="center" vertical="center" wrapText="1"/>
      <protection hidden="1"/>
    </xf>
    <xf numFmtId="0" fontId="6" fillId="7" borderId="9"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7" fillId="0" borderId="21" xfId="0" applyFont="1" applyFill="1" applyBorder="1" applyAlignment="1" applyProtection="1">
      <alignment horizontal="left" vertical="center" wrapText="1"/>
      <protection hidden="1"/>
    </xf>
    <xf numFmtId="0" fontId="7" fillId="0" borderId="13" xfId="0" applyFont="1" applyFill="1" applyBorder="1" applyAlignment="1" applyProtection="1">
      <alignment horizontal="left" vertical="center" wrapText="1"/>
      <protection hidden="1"/>
    </xf>
    <xf numFmtId="0" fontId="5" fillId="0" borderId="0" xfId="0" applyFont="1" applyBorder="1" applyAlignment="1">
      <alignment horizontal="center"/>
    </xf>
    <xf numFmtId="0" fontId="5" fillId="0" borderId="6" xfId="0" applyFont="1" applyBorder="1" applyAlignment="1">
      <alignment horizontal="center"/>
    </xf>
    <xf numFmtId="0" fontId="8" fillId="0" borderId="2"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8" fillId="0" borderId="3" xfId="0" applyFont="1" applyBorder="1" applyAlignment="1">
      <alignment horizontal="left"/>
    </xf>
    <xf numFmtId="0" fontId="8" fillId="0" borderId="0" xfId="0" applyFont="1" applyBorder="1" applyAlignment="1">
      <alignment horizontal="center" vertical="center" wrapText="1"/>
    </xf>
    <xf numFmtId="0" fontId="8" fillId="0" borderId="0" xfId="0" applyFont="1" applyAlignment="1">
      <alignment horizontal="left" vertical="justify"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3" borderId="5" xfId="0" applyFont="1" applyFill="1" applyBorder="1" applyAlignment="1">
      <alignment horizontal="justify" vertical="center" wrapText="1"/>
    </xf>
    <xf numFmtId="0" fontId="11" fillId="3" borderId="7"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9" xfId="0" applyFont="1" applyFill="1" applyBorder="1" applyAlignment="1">
      <alignment horizontal="justify" vertical="center" wrapText="1"/>
    </xf>
    <xf numFmtId="0" fontId="11" fillId="3" borderId="24"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8" fillId="0" borderId="0" xfId="0" applyFont="1" applyBorder="1" applyAlignment="1">
      <alignment horizontal="left" vertical="justify" wrapText="1"/>
    </xf>
    <xf numFmtId="0" fontId="12" fillId="0" borderId="0" xfId="0" applyFont="1" applyAlignment="1">
      <alignment horizontal="right" vertical="justify"/>
    </xf>
    <xf numFmtId="0" fontId="1" fillId="0" borderId="0" xfId="0" applyFont="1" applyBorder="1" applyAlignment="1">
      <alignment horizontal="center" vertical="center" wrapText="1"/>
    </xf>
    <xf numFmtId="0" fontId="1" fillId="0" borderId="0" xfId="0" applyFont="1" applyBorder="1" applyAlignment="1">
      <alignment horizontal="center" vertical="justify"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 fillId="0" borderId="2"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0" fillId="0" borderId="0" xfId="0" applyBorder="1" applyAlignment="1">
      <alignment horizont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0" fillId="0" borderId="6" xfId="0" applyBorder="1" applyAlignment="1">
      <alignment horizontal="center"/>
    </xf>
    <xf numFmtId="0" fontId="3" fillId="0" borderId="1" xfId="0" applyFont="1" applyBorder="1" applyAlignment="1" applyProtection="1">
      <alignment horizontal="center"/>
      <protection hidden="1"/>
    </xf>
    <xf numFmtId="0" fontId="14" fillId="3" borderId="24" xfId="0" applyFont="1" applyFill="1" applyBorder="1" applyAlignment="1">
      <alignment horizontal="justify" vertical="center" wrapText="1"/>
    </xf>
    <xf numFmtId="0" fontId="14" fillId="3" borderId="25" xfId="0" applyFont="1" applyFill="1" applyBorder="1" applyAlignment="1">
      <alignment horizontal="justify" vertical="center" wrapText="1"/>
    </xf>
    <xf numFmtId="0" fontId="14" fillId="3" borderId="5"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4" fillId="3" borderId="9" xfId="0" applyFont="1" applyFill="1" applyBorder="1" applyAlignment="1">
      <alignment horizontal="justify" vertical="center" wrapText="1"/>
    </xf>
    <xf numFmtId="0" fontId="5" fillId="0" borderId="3" xfId="0" applyFont="1" applyBorder="1" applyAlignment="1">
      <alignment horizontal="center"/>
    </xf>
    <xf numFmtId="0" fontId="8" fillId="5"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justify" wrapText="1"/>
    </xf>
    <xf numFmtId="0" fontId="5" fillId="0" borderId="10" xfId="0" applyFont="1" applyBorder="1" applyAlignment="1">
      <alignment horizontal="center"/>
    </xf>
    <xf numFmtId="0" fontId="11" fillId="3" borderId="6"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11" fillId="3" borderId="3" xfId="0" applyFont="1" applyFill="1" applyBorder="1" applyAlignment="1">
      <alignment horizontal="justify" vertical="center" wrapText="1"/>
    </xf>
    <xf numFmtId="0" fontId="11" fillId="3" borderId="31" xfId="0"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8" fillId="3" borderId="3" xfId="0" applyFont="1" applyFill="1" applyBorder="1" applyAlignment="1">
      <alignment horizontal="center" vertical="center" wrapText="1"/>
    </xf>
    <xf numFmtId="0" fontId="5" fillId="0" borderId="0" xfId="0" applyFont="1" applyAlignment="1">
      <alignment horizontal="justify" vertical="justify"/>
    </xf>
    <xf numFmtId="0" fontId="10" fillId="8" borderId="2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114300</xdr:rowOff>
    </xdr:from>
    <xdr:to>
      <xdr:col>3</xdr:col>
      <xdr:colOff>600076</xdr:colOff>
      <xdr:row>4</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0050" y="314325"/>
          <a:ext cx="2200276"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85726</xdr:rowOff>
    </xdr:from>
    <xdr:to>
      <xdr:col>3</xdr:col>
      <xdr:colOff>514350</xdr:colOff>
      <xdr:row>5</xdr:row>
      <xdr:rowOff>104776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33375" y="285751"/>
          <a:ext cx="229552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3</xdr:col>
      <xdr:colOff>676275</xdr:colOff>
      <xdr:row>5</xdr:row>
      <xdr:rowOff>76199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33475" y="304800"/>
          <a:ext cx="2276475" cy="761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xdr:row>
      <xdr:rowOff>123825</xdr:rowOff>
    </xdr:from>
    <xdr:to>
      <xdr:col>3</xdr:col>
      <xdr:colOff>457200</xdr:colOff>
      <xdr:row>5</xdr:row>
      <xdr:rowOff>66675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33475" y="323850"/>
          <a:ext cx="22955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xdr:row>
      <xdr:rowOff>95250</xdr:rowOff>
    </xdr:from>
    <xdr:to>
      <xdr:col>3</xdr:col>
      <xdr:colOff>104774</xdr:colOff>
      <xdr:row>5</xdr:row>
      <xdr:rowOff>76200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43000" y="295275"/>
          <a:ext cx="2276474" cy="714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133349</xdr:rowOff>
    </xdr:from>
    <xdr:to>
      <xdr:col>3</xdr:col>
      <xdr:colOff>66676</xdr:colOff>
      <xdr:row>5</xdr:row>
      <xdr:rowOff>76199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43000" y="333374"/>
          <a:ext cx="2314576" cy="752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M64"/>
  <sheetViews>
    <sheetView tabSelected="1" zoomScale="90" zoomScaleNormal="90" workbookViewId="0">
      <selection activeCell="D15" sqref="D15"/>
    </sheetView>
  </sheetViews>
  <sheetFormatPr baseColWidth="10" defaultRowHeight="14.5" x14ac:dyDescent="0.35"/>
  <cols>
    <col min="1" max="1" width="3.81640625" customWidth="1"/>
    <col min="2" max="2" width="10" customWidth="1"/>
    <col min="3" max="3" width="16.1796875" customWidth="1"/>
    <col min="4" max="4" width="12" customWidth="1"/>
    <col min="5" max="5" width="48.1796875" customWidth="1"/>
    <col min="6" max="6" width="32.1796875" customWidth="1"/>
    <col min="7" max="7" width="26.453125" customWidth="1"/>
    <col min="8" max="8" width="17" customWidth="1"/>
    <col min="9" max="9" width="15.26953125" customWidth="1"/>
    <col min="10" max="10" width="26.1796875" customWidth="1"/>
    <col min="11" max="11" width="12.54296875" customWidth="1"/>
    <col min="12" max="12" width="104.453125" customWidth="1"/>
  </cols>
  <sheetData>
    <row r="1" spans="2:12" ht="15" thickBot="1" x14ac:dyDescent="0.4">
      <c r="B1" s="194"/>
      <c r="C1" s="194"/>
      <c r="D1" s="194"/>
      <c r="E1" s="194"/>
      <c r="F1" s="194"/>
      <c r="G1" s="194"/>
      <c r="H1" s="194"/>
      <c r="I1" s="194"/>
      <c r="J1" s="194"/>
      <c r="K1" s="194"/>
      <c r="L1" s="194"/>
    </row>
    <row r="2" spans="2:12" ht="12.75" customHeight="1" thickBot="1" x14ac:dyDescent="0.4">
      <c r="B2" s="195"/>
      <c r="C2" s="195"/>
      <c r="D2" s="195"/>
      <c r="E2" s="196" t="s">
        <v>22</v>
      </c>
      <c r="F2" s="197"/>
      <c r="G2" s="197"/>
      <c r="H2" s="197"/>
      <c r="I2" s="197"/>
      <c r="J2" s="197"/>
      <c r="K2" s="198"/>
      <c r="L2" s="209" t="s">
        <v>45</v>
      </c>
    </row>
    <row r="3" spans="2:12" ht="12.75" customHeight="1" thickBot="1" x14ac:dyDescent="0.4">
      <c r="B3" s="195"/>
      <c r="C3" s="195"/>
      <c r="D3" s="195"/>
      <c r="E3" s="199"/>
      <c r="F3" s="200"/>
      <c r="G3" s="200"/>
      <c r="H3" s="200"/>
      <c r="I3" s="200"/>
      <c r="J3" s="200"/>
      <c r="K3" s="201"/>
      <c r="L3" s="210"/>
    </row>
    <row r="4" spans="2:12" ht="28.5" customHeight="1" thickBot="1" x14ac:dyDescent="0.4">
      <c r="B4" s="195"/>
      <c r="C4" s="195"/>
      <c r="D4" s="195"/>
      <c r="E4" s="202" t="s">
        <v>31</v>
      </c>
      <c r="F4" s="203"/>
      <c r="G4" s="203"/>
      <c r="H4" s="203"/>
      <c r="I4" s="203"/>
      <c r="J4" s="203"/>
      <c r="K4" s="204"/>
      <c r="L4" s="13" t="s">
        <v>46</v>
      </c>
    </row>
    <row r="5" spans="2:12" ht="21" customHeight="1" thickBot="1" x14ac:dyDescent="0.4">
      <c r="B5" s="195"/>
      <c r="C5" s="195"/>
      <c r="D5" s="195"/>
      <c r="E5" s="205" t="s">
        <v>23</v>
      </c>
      <c r="F5" s="206"/>
      <c r="G5" s="206"/>
      <c r="H5" s="206"/>
      <c r="I5" s="206"/>
      <c r="J5" s="206"/>
      <c r="K5" s="206"/>
      <c r="L5" s="13" t="s">
        <v>47</v>
      </c>
    </row>
    <row r="6" spans="2:12" ht="21" customHeight="1" thickBot="1" x14ac:dyDescent="0.4">
      <c r="B6" s="195"/>
      <c r="C6" s="195"/>
      <c r="D6" s="195"/>
      <c r="E6" s="207"/>
      <c r="F6" s="208"/>
      <c r="G6" s="208"/>
      <c r="H6" s="208"/>
      <c r="I6" s="208"/>
      <c r="J6" s="208"/>
      <c r="K6" s="208"/>
      <c r="L6" s="13" t="s">
        <v>35</v>
      </c>
    </row>
    <row r="7" spans="2:12" ht="15" thickBot="1" x14ac:dyDescent="0.4">
      <c r="B7" s="212"/>
      <c r="C7" s="212"/>
      <c r="D7" s="212"/>
      <c r="E7" s="212"/>
      <c r="F7" s="212"/>
      <c r="G7" s="212"/>
      <c r="H7" s="212"/>
      <c r="I7" s="212"/>
      <c r="J7" s="212"/>
      <c r="K7" s="212"/>
      <c r="L7" s="212"/>
    </row>
    <row r="8" spans="2:12" ht="15" thickBot="1" x14ac:dyDescent="0.4">
      <c r="B8" s="213" t="s">
        <v>7</v>
      </c>
      <c r="C8" s="214"/>
      <c r="D8" s="216" t="s">
        <v>69</v>
      </c>
      <c r="E8" s="217"/>
      <c r="F8" s="217"/>
      <c r="G8" s="217"/>
      <c r="H8" s="217"/>
      <c r="I8" s="218"/>
      <c r="J8" s="215" t="s">
        <v>21</v>
      </c>
      <c r="K8" s="215"/>
      <c r="L8" s="14" t="s">
        <v>70</v>
      </c>
    </row>
    <row r="9" spans="2:12" ht="15" thickBot="1" x14ac:dyDescent="0.4">
      <c r="B9" s="213" t="s">
        <v>8</v>
      </c>
      <c r="C9" s="214"/>
      <c r="D9" s="216">
        <v>2020</v>
      </c>
      <c r="E9" s="217"/>
      <c r="F9" s="217"/>
      <c r="G9" s="217"/>
      <c r="H9" s="217"/>
      <c r="I9" s="217"/>
      <c r="J9" s="217"/>
      <c r="K9" s="217"/>
      <c r="L9" s="218"/>
    </row>
    <row r="10" spans="2:12" ht="15" thickBot="1" x14ac:dyDescent="0.4">
      <c r="B10" s="213" t="s">
        <v>9</v>
      </c>
      <c r="C10" s="214"/>
      <c r="D10" s="216" t="s">
        <v>71</v>
      </c>
      <c r="E10" s="219"/>
      <c r="F10" s="219"/>
      <c r="G10" s="219"/>
      <c r="H10" s="219"/>
      <c r="I10" s="219"/>
      <c r="J10" s="219"/>
      <c r="K10" s="219"/>
      <c r="L10" s="214"/>
    </row>
    <row r="11" spans="2:12" ht="15" thickBot="1" x14ac:dyDescent="0.4">
      <c r="B11" s="213" t="s">
        <v>10</v>
      </c>
      <c r="C11" s="214"/>
      <c r="D11" s="216" t="s">
        <v>72</v>
      </c>
      <c r="E11" s="217"/>
      <c r="F11" s="217"/>
      <c r="G11" s="217"/>
      <c r="H11" s="217"/>
      <c r="I11" s="218"/>
      <c r="J11" s="215" t="s">
        <v>11</v>
      </c>
      <c r="K11" s="215"/>
      <c r="L11" s="37">
        <v>1</v>
      </c>
    </row>
    <row r="12" spans="2:12" ht="15" thickBot="1" x14ac:dyDescent="0.4">
      <c r="B12" s="211"/>
      <c r="C12" s="211"/>
      <c r="D12" s="211"/>
      <c r="E12" s="211"/>
      <c r="F12" s="211"/>
      <c r="G12" s="211"/>
      <c r="H12" s="211"/>
      <c r="I12" s="211"/>
      <c r="J12" s="211"/>
      <c r="K12" s="211"/>
      <c r="L12" s="211"/>
    </row>
    <row r="13" spans="2:12" ht="18" customHeight="1" thickBot="1" x14ac:dyDescent="0.4">
      <c r="B13" s="222" t="s">
        <v>179</v>
      </c>
      <c r="C13" s="223"/>
      <c r="D13" s="223"/>
      <c r="E13" s="223"/>
      <c r="F13" s="223"/>
      <c r="G13" s="223"/>
      <c r="H13" s="223"/>
      <c r="I13" s="223"/>
      <c r="J13" s="223"/>
      <c r="K13" s="223"/>
      <c r="L13" s="224"/>
    </row>
    <row r="14" spans="2:12" ht="15" thickBot="1" x14ac:dyDescent="0.4">
      <c r="B14" s="225" t="s">
        <v>5</v>
      </c>
      <c r="C14" s="226"/>
      <c r="D14" s="226"/>
      <c r="E14" s="226"/>
      <c r="F14" s="226"/>
      <c r="G14" s="226"/>
      <c r="H14" s="226"/>
      <c r="I14" s="226"/>
      <c r="J14" s="15" t="s">
        <v>19</v>
      </c>
      <c r="K14" s="227" t="s">
        <v>18</v>
      </c>
      <c r="L14" s="228"/>
    </row>
    <row r="15" spans="2:12" ht="40.5" customHeight="1" thickBot="1" x14ac:dyDescent="0.4">
      <c r="B15" s="229" t="s">
        <v>0</v>
      </c>
      <c r="C15" s="230"/>
      <c r="D15" s="17" t="s">
        <v>33</v>
      </c>
      <c r="E15" s="17" t="s">
        <v>1</v>
      </c>
      <c r="F15" s="40" t="s">
        <v>2</v>
      </c>
      <c r="G15" s="17" t="s">
        <v>24</v>
      </c>
      <c r="H15" s="40" t="s">
        <v>28</v>
      </c>
      <c r="I15" s="17" t="s">
        <v>4</v>
      </c>
      <c r="J15" s="17" t="s">
        <v>188</v>
      </c>
      <c r="K15" s="57" t="s">
        <v>20</v>
      </c>
      <c r="L15" s="17" t="s">
        <v>6</v>
      </c>
    </row>
    <row r="16" spans="2:12" ht="396.75" customHeight="1" x14ac:dyDescent="0.35">
      <c r="B16" s="231" t="s">
        <v>53</v>
      </c>
      <c r="C16" s="232"/>
      <c r="D16" s="96"/>
      <c r="E16" s="97" t="s">
        <v>58</v>
      </c>
      <c r="F16" s="98" t="s">
        <v>243</v>
      </c>
      <c r="G16" s="99" t="s">
        <v>63</v>
      </c>
      <c r="H16" s="100" t="s">
        <v>245</v>
      </c>
      <c r="I16" s="47" t="s">
        <v>246</v>
      </c>
      <c r="J16" s="101">
        <v>0.5</v>
      </c>
      <c r="K16" s="68">
        <v>1</v>
      </c>
      <c r="L16" s="102" t="s">
        <v>305</v>
      </c>
    </row>
    <row r="17" spans="2:13" ht="314.25" customHeight="1" thickBot="1" x14ac:dyDescent="0.4">
      <c r="B17" s="233"/>
      <c r="C17" s="234"/>
      <c r="D17" s="103"/>
      <c r="E17" s="38" t="s">
        <v>59</v>
      </c>
      <c r="F17" s="48" t="s">
        <v>64</v>
      </c>
      <c r="G17" s="41" t="s">
        <v>63</v>
      </c>
      <c r="H17" s="104" t="s">
        <v>247</v>
      </c>
      <c r="I17" s="43" t="s">
        <v>248</v>
      </c>
      <c r="J17" s="105" t="s">
        <v>244</v>
      </c>
      <c r="K17" s="106" t="s">
        <v>207</v>
      </c>
      <c r="L17" s="64" t="s">
        <v>186</v>
      </c>
    </row>
    <row r="18" spans="2:13" ht="234.75" customHeight="1" thickBot="1" x14ac:dyDescent="0.4">
      <c r="B18" s="235" t="s">
        <v>54</v>
      </c>
      <c r="C18" s="236"/>
      <c r="D18" s="107"/>
      <c r="E18" s="108" t="s">
        <v>178</v>
      </c>
      <c r="F18" s="109" t="s">
        <v>65</v>
      </c>
      <c r="G18" s="110" t="s">
        <v>63</v>
      </c>
      <c r="H18" s="111" t="s">
        <v>249</v>
      </c>
      <c r="I18" s="112" t="s">
        <v>250</v>
      </c>
      <c r="J18" s="113">
        <v>0.5</v>
      </c>
      <c r="K18" s="114">
        <v>1</v>
      </c>
      <c r="L18" s="77" t="s">
        <v>187</v>
      </c>
      <c r="M18" s="53"/>
    </row>
    <row r="19" spans="2:13" ht="339.75" customHeight="1" thickBot="1" x14ac:dyDescent="0.4">
      <c r="B19" s="237" t="s">
        <v>55</v>
      </c>
      <c r="C19" s="238"/>
      <c r="D19" s="115"/>
      <c r="E19" s="116" t="s">
        <v>60</v>
      </c>
      <c r="F19" s="117" t="s">
        <v>66</v>
      </c>
      <c r="G19" s="118" t="s">
        <v>63</v>
      </c>
      <c r="H19" s="119" t="s">
        <v>251</v>
      </c>
      <c r="I19" s="78" t="s">
        <v>252</v>
      </c>
      <c r="J19" s="120">
        <v>0.5</v>
      </c>
      <c r="K19" s="121">
        <v>1</v>
      </c>
      <c r="L19" s="122" t="s">
        <v>303</v>
      </c>
    </row>
    <row r="20" spans="2:13" ht="187.5" customHeight="1" thickBot="1" x14ac:dyDescent="0.4">
      <c r="B20" s="235" t="s">
        <v>56</v>
      </c>
      <c r="C20" s="236"/>
      <c r="D20" s="82"/>
      <c r="E20" s="91" t="s">
        <v>61</v>
      </c>
      <c r="F20" s="92" t="s">
        <v>74</v>
      </c>
      <c r="G20" s="93" t="s">
        <v>67</v>
      </c>
      <c r="H20" s="94" t="s">
        <v>253</v>
      </c>
      <c r="I20" s="95" t="s">
        <v>254</v>
      </c>
      <c r="J20" s="58">
        <v>0.25</v>
      </c>
      <c r="K20" s="59" t="s">
        <v>217</v>
      </c>
      <c r="L20" s="60" t="s">
        <v>216</v>
      </c>
    </row>
    <row r="21" spans="2:13" ht="180.75" customHeight="1" thickBot="1" x14ac:dyDescent="0.4">
      <c r="B21" s="237" t="s">
        <v>57</v>
      </c>
      <c r="C21" s="238"/>
      <c r="D21" s="61"/>
      <c r="E21" s="38" t="s">
        <v>62</v>
      </c>
      <c r="F21" s="39" t="s">
        <v>68</v>
      </c>
      <c r="G21" s="41" t="s">
        <v>73</v>
      </c>
      <c r="H21" s="42" t="s">
        <v>255</v>
      </c>
      <c r="I21" s="43" t="s">
        <v>252</v>
      </c>
      <c r="J21" s="62">
        <v>1</v>
      </c>
      <c r="K21" s="63">
        <v>1</v>
      </c>
      <c r="L21" s="64" t="s">
        <v>306</v>
      </c>
    </row>
    <row r="22" spans="2:13" x14ac:dyDescent="0.35">
      <c r="B22" s="18"/>
      <c r="C22" s="19"/>
      <c r="D22" s="19"/>
      <c r="E22" s="19"/>
      <c r="F22" s="19"/>
      <c r="G22" s="19"/>
      <c r="H22" s="19"/>
      <c r="I22" s="19"/>
      <c r="J22" s="19"/>
      <c r="K22" s="19"/>
      <c r="L22" s="19"/>
    </row>
    <row r="23" spans="2:13" ht="13.5" customHeight="1" x14ac:dyDescent="0.35">
      <c r="B23" s="56" t="s">
        <v>301</v>
      </c>
      <c r="C23" s="55"/>
      <c r="D23" s="19"/>
      <c r="E23" s="19"/>
      <c r="F23" s="19"/>
      <c r="G23" s="19"/>
      <c r="H23" s="240" t="s">
        <v>12</v>
      </c>
      <c r="I23" s="240"/>
      <c r="J23" s="240"/>
      <c r="K23" s="240"/>
      <c r="L23" s="240"/>
    </row>
    <row r="24" spans="2:13" x14ac:dyDescent="0.35">
      <c r="B24" s="56" t="s">
        <v>302</v>
      </c>
      <c r="C24" s="55"/>
      <c r="D24" s="19"/>
      <c r="E24" s="19"/>
      <c r="F24" s="19"/>
      <c r="G24" s="19"/>
      <c r="H24" s="19"/>
      <c r="I24" s="19"/>
      <c r="J24" s="19"/>
      <c r="K24" s="19"/>
      <c r="L24" s="19"/>
    </row>
    <row r="25" spans="2:13" x14ac:dyDescent="0.35">
      <c r="B25" s="18"/>
      <c r="C25" s="19"/>
      <c r="D25" s="19"/>
      <c r="E25" s="19"/>
      <c r="F25" s="19"/>
      <c r="G25" s="19"/>
      <c r="H25" s="19"/>
      <c r="I25" s="19"/>
      <c r="J25" s="239" t="s">
        <v>36</v>
      </c>
      <c r="K25" s="239"/>
      <c r="L25" s="239"/>
    </row>
    <row r="26" spans="2:13" x14ac:dyDescent="0.35">
      <c r="B26" s="18"/>
      <c r="C26" s="20"/>
      <c r="D26" s="20"/>
      <c r="E26" s="19"/>
      <c r="F26" s="19"/>
      <c r="G26" s="19"/>
      <c r="H26" s="19"/>
      <c r="I26" s="19"/>
      <c r="J26" s="221" t="s">
        <v>37</v>
      </c>
      <c r="K26" s="221"/>
      <c r="L26" s="221"/>
    </row>
    <row r="27" spans="2:13" x14ac:dyDescent="0.35">
      <c r="B27" s="21"/>
      <c r="C27" s="20"/>
      <c r="D27" s="20"/>
      <c r="E27" s="19"/>
      <c r="F27" s="19"/>
      <c r="J27" s="20"/>
      <c r="K27" s="20"/>
      <c r="L27" s="19"/>
    </row>
    <row r="28" spans="2:13" x14ac:dyDescent="0.35">
      <c r="B28" s="220"/>
      <c r="C28" s="220"/>
      <c r="D28" s="220"/>
      <c r="E28" s="19"/>
      <c r="F28" s="19"/>
      <c r="J28" s="22"/>
      <c r="K28" s="22"/>
      <c r="L28" s="19"/>
    </row>
    <row r="29" spans="2:13" x14ac:dyDescent="0.35">
      <c r="B29" s="18"/>
      <c r="C29" s="19"/>
      <c r="D29" s="19"/>
      <c r="E29" s="19"/>
      <c r="F29" s="19"/>
      <c r="G29" s="19"/>
      <c r="H29" s="19"/>
      <c r="I29" s="19"/>
      <c r="J29" s="19"/>
      <c r="K29" s="19"/>
      <c r="L29" s="19"/>
    </row>
    <row r="30" spans="2:13" x14ac:dyDescent="0.35">
      <c r="C30" s="2"/>
      <c r="D30" s="2"/>
      <c r="E30" s="2"/>
      <c r="F30" s="2"/>
      <c r="G30" s="2"/>
      <c r="H30" s="2"/>
      <c r="I30" s="2"/>
      <c r="J30" s="2"/>
      <c r="K30" s="2"/>
      <c r="L30" s="2"/>
    </row>
    <row r="31" spans="2:13" x14ac:dyDescent="0.35">
      <c r="C31" s="2"/>
      <c r="D31" s="2"/>
      <c r="E31" s="2"/>
      <c r="F31" s="2"/>
      <c r="G31" s="2"/>
      <c r="H31" s="2"/>
      <c r="I31" s="2"/>
      <c r="J31" s="2"/>
      <c r="K31" s="2"/>
      <c r="L31" s="7"/>
    </row>
    <row r="32" spans="2:13"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HfbAUrOtuODr81d6DYmowRcgvji6HlSr0W+eYbKMdt4rHdMgu7Njmi6Uub/an4XIb6Fyl/25XtOg8WaNpZQg==" saltValue="WqVwL5FJRm6WtTZOb3HDyQ==" spinCount="100000" sheet="1" objects="1" scenarios="1"/>
  <mergeCells count="31">
    <mergeCell ref="B28:D28"/>
    <mergeCell ref="J26:L26"/>
    <mergeCell ref="B13:L13"/>
    <mergeCell ref="B14:I14"/>
    <mergeCell ref="K14:L14"/>
    <mergeCell ref="B15:C15"/>
    <mergeCell ref="B16:C17"/>
    <mergeCell ref="B18:C18"/>
    <mergeCell ref="B19:C19"/>
    <mergeCell ref="B20:C20"/>
    <mergeCell ref="B21:C21"/>
    <mergeCell ref="J25:L25"/>
    <mergeCell ref="H23:L23"/>
    <mergeCell ref="B12:L12"/>
    <mergeCell ref="B7:L7"/>
    <mergeCell ref="B8:C8"/>
    <mergeCell ref="J8:K8"/>
    <mergeCell ref="B9:C9"/>
    <mergeCell ref="B10:C10"/>
    <mergeCell ref="B11:C11"/>
    <mergeCell ref="J11:K11"/>
    <mergeCell ref="D8:I8"/>
    <mergeCell ref="D9:L9"/>
    <mergeCell ref="D10:L10"/>
    <mergeCell ref="D11:I11"/>
    <mergeCell ref="B1:L1"/>
    <mergeCell ref="B2:D6"/>
    <mergeCell ref="E2:K3"/>
    <mergeCell ref="E4:K4"/>
    <mergeCell ref="E5:K6"/>
    <mergeCell ref="L2:L3"/>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M60"/>
  <sheetViews>
    <sheetView topLeftCell="G13" workbookViewId="0">
      <selection activeCell="K17" sqref="K17"/>
    </sheetView>
  </sheetViews>
  <sheetFormatPr baseColWidth="10" defaultRowHeight="14.5" x14ac:dyDescent="0.35"/>
  <cols>
    <col min="1" max="1" width="3.81640625" customWidth="1"/>
    <col min="2" max="2" width="10" customWidth="1"/>
    <col min="3" max="3" width="17.81640625" customWidth="1"/>
    <col min="4" max="4" width="11.81640625" customWidth="1"/>
    <col min="5" max="5" width="31.81640625" customWidth="1"/>
    <col min="6" max="6" width="18.54296875" customWidth="1"/>
    <col min="7" max="7" width="17.81640625" customWidth="1"/>
    <col min="8" max="8" width="14" customWidth="1"/>
    <col min="9" max="9" width="15.26953125" customWidth="1"/>
    <col min="10" max="10" width="26.453125" customWidth="1"/>
    <col min="11" max="11" width="10.54296875" customWidth="1"/>
    <col min="12" max="12" width="96.26953125" customWidth="1"/>
  </cols>
  <sheetData>
    <row r="1" spans="2:13" ht="15" thickBot="1" x14ac:dyDescent="0.4">
      <c r="B1" s="194"/>
      <c r="C1" s="194"/>
      <c r="D1" s="194"/>
      <c r="E1" s="194"/>
      <c r="F1" s="194"/>
      <c r="G1" s="194"/>
      <c r="H1" s="194"/>
      <c r="I1" s="194"/>
      <c r="J1" s="194"/>
      <c r="K1" s="194"/>
      <c r="L1" s="194"/>
    </row>
    <row r="2" spans="2:13" ht="16.5" customHeight="1" thickBot="1" x14ac:dyDescent="0.4">
      <c r="B2" s="260"/>
      <c r="C2" s="260"/>
      <c r="D2" s="260"/>
      <c r="E2" s="196" t="s">
        <v>22</v>
      </c>
      <c r="F2" s="197"/>
      <c r="G2" s="197"/>
      <c r="H2" s="197"/>
      <c r="I2" s="197"/>
      <c r="J2" s="197"/>
      <c r="K2" s="198"/>
      <c r="L2" s="209" t="s">
        <v>48</v>
      </c>
    </row>
    <row r="3" spans="2:13" ht="15.75" customHeight="1" thickBot="1" x14ac:dyDescent="0.4">
      <c r="B3" s="260"/>
      <c r="C3" s="260"/>
      <c r="D3" s="260"/>
      <c r="E3" s="199"/>
      <c r="F3" s="200"/>
      <c r="G3" s="200"/>
      <c r="H3" s="200"/>
      <c r="I3" s="200"/>
      <c r="J3" s="200"/>
      <c r="K3" s="201"/>
      <c r="L3" s="210"/>
    </row>
    <row r="4" spans="2:13" ht="16.5" customHeight="1" thickBot="1" x14ac:dyDescent="0.4">
      <c r="B4" s="260"/>
      <c r="C4" s="260"/>
      <c r="D4" s="260"/>
      <c r="E4" s="202" t="s">
        <v>31</v>
      </c>
      <c r="F4" s="203"/>
      <c r="G4" s="203"/>
      <c r="H4" s="203"/>
      <c r="I4" s="203"/>
      <c r="J4" s="203"/>
      <c r="K4" s="204"/>
      <c r="L4" s="13" t="s">
        <v>50</v>
      </c>
      <c r="M4" t="s">
        <v>49</v>
      </c>
    </row>
    <row r="5" spans="2:13" ht="14.25" customHeight="1" thickBot="1" x14ac:dyDescent="0.4">
      <c r="B5" s="260"/>
      <c r="C5" s="260"/>
      <c r="D5" s="260"/>
      <c r="E5" s="205" t="s">
        <v>23</v>
      </c>
      <c r="F5" s="206"/>
      <c r="G5" s="206"/>
      <c r="H5" s="206"/>
      <c r="I5" s="206"/>
      <c r="J5" s="206"/>
      <c r="K5" s="206"/>
      <c r="L5" s="13" t="s">
        <v>51</v>
      </c>
    </row>
    <row r="6" spans="2:13" ht="15" thickBot="1" x14ac:dyDescent="0.4">
      <c r="B6" s="260"/>
      <c r="C6" s="260"/>
      <c r="D6" s="260"/>
      <c r="E6" s="207"/>
      <c r="F6" s="208"/>
      <c r="G6" s="208"/>
      <c r="H6" s="208"/>
      <c r="I6" s="208"/>
      <c r="J6" s="208"/>
      <c r="K6" s="208"/>
      <c r="L6" s="13" t="s">
        <v>35</v>
      </c>
    </row>
    <row r="7" spans="2:13" ht="15" thickBot="1" x14ac:dyDescent="0.4">
      <c r="B7" s="259"/>
      <c r="C7" s="259"/>
      <c r="D7" s="259"/>
      <c r="E7" s="259"/>
      <c r="F7" s="259"/>
      <c r="G7" s="259"/>
      <c r="H7" s="259"/>
      <c r="I7" s="259"/>
      <c r="J7" s="259"/>
      <c r="K7" s="259"/>
      <c r="L7" s="259"/>
    </row>
    <row r="8" spans="2:13" ht="16" thickBot="1" x14ac:dyDescent="0.4">
      <c r="B8" s="247" t="s">
        <v>7</v>
      </c>
      <c r="C8" s="248"/>
      <c r="D8" s="216" t="s">
        <v>69</v>
      </c>
      <c r="E8" s="217"/>
      <c r="F8" s="217"/>
      <c r="G8" s="217"/>
      <c r="H8" s="217"/>
      <c r="I8" s="218"/>
      <c r="J8" s="215" t="s">
        <v>21</v>
      </c>
      <c r="K8" s="215"/>
      <c r="L8" s="14" t="s">
        <v>70</v>
      </c>
    </row>
    <row r="9" spans="2:13" ht="16" thickBot="1" x14ac:dyDescent="0.4">
      <c r="B9" s="247" t="s">
        <v>8</v>
      </c>
      <c r="C9" s="248"/>
      <c r="D9" s="216">
        <v>2020</v>
      </c>
      <c r="E9" s="217"/>
      <c r="F9" s="217"/>
      <c r="G9" s="217"/>
      <c r="H9" s="217"/>
      <c r="I9" s="217"/>
      <c r="J9" s="217"/>
      <c r="K9" s="217"/>
      <c r="L9" s="218"/>
    </row>
    <row r="10" spans="2:13" ht="16" thickBot="1" x14ac:dyDescent="0.4">
      <c r="B10" s="247" t="s">
        <v>9</v>
      </c>
      <c r="C10" s="248"/>
      <c r="D10" s="216" t="s">
        <v>71</v>
      </c>
      <c r="E10" s="219"/>
      <c r="F10" s="219"/>
      <c r="G10" s="219"/>
      <c r="H10" s="219"/>
      <c r="I10" s="219"/>
      <c r="J10" s="219"/>
      <c r="K10" s="219"/>
      <c r="L10" s="214"/>
    </row>
    <row r="11" spans="2:13" ht="16" thickBot="1" x14ac:dyDescent="0.4">
      <c r="B11" s="247" t="s">
        <v>10</v>
      </c>
      <c r="C11" s="248"/>
      <c r="D11" s="216" t="s">
        <v>72</v>
      </c>
      <c r="E11" s="217"/>
      <c r="F11" s="217"/>
      <c r="G11" s="217"/>
      <c r="H11" s="217"/>
      <c r="I11" s="218"/>
      <c r="J11" s="215" t="s">
        <v>11</v>
      </c>
      <c r="K11" s="215"/>
      <c r="L11" s="37">
        <v>1</v>
      </c>
    </row>
    <row r="12" spans="2:13" ht="15" thickBot="1" x14ac:dyDescent="0.4">
      <c r="B12" s="253"/>
      <c r="C12" s="253"/>
      <c r="D12" s="253"/>
      <c r="E12" s="253"/>
      <c r="F12" s="253"/>
      <c r="G12" s="253"/>
      <c r="H12" s="253"/>
      <c r="I12" s="253"/>
      <c r="J12" s="253"/>
      <c r="K12" s="253"/>
      <c r="L12" s="253"/>
    </row>
    <row r="13" spans="2:13" ht="20.25" customHeight="1" thickBot="1" x14ac:dyDescent="0.4">
      <c r="B13" s="254" t="s">
        <v>14</v>
      </c>
      <c r="C13" s="255"/>
      <c r="D13" s="255"/>
      <c r="E13" s="255"/>
      <c r="F13" s="255"/>
      <c r="G13" s="255"/>
      <c r="H13" s="255"/>
      <c r="I13" s="255"/>
      <c r="J13" s="255"/>
      <c r="K13" s="255"/>
      <c r="L13" s="256"/>
    </row>
    <row r="14" spans="2:13" ht="16" thickBot="1" x14ac:dyDescent="0.4">
      <c r="B14" s="257" t="s">
        <v>5</v>
      </c>
      <c r="C14" s="258"/>
      <c r="D14" s="258"/>
      <c r="E14" s="258"/>
      <c r="F14" s="258"/>
      <c r="G14" s="258"/>
      <c r="H14" s="258"/>
      <c r="I14" s="258"/>
      <c r="J14" s="8" t="s">
        <v>19</v>
      </c>
      <c r="K14" s="251" t="s">
        <v>18</v>
      </c>
      <c r="L14" s="252"/>
    </row>
    <row r="15" spans="2:13" ht="36" customHeight="1" thickBot="1" x14ac:dyDescent="0.4">
      <c r="B15" s="249" t="s">
        <v>27</v>
      </c>
      <c r="C15" s="250"/>
      <c r="D15" s="4" t="s">
        <v>33</v>
      </c>
      <c r="E15" s="35" t="s">
        <v>1</v>
      </c>
      <c r="F15" s="4" t="s">
        <v>25</v>
      </c>
      <c r="G15" s="10" t="s">
        <v>17</v>
      </c>
      <c r="H15" s="9" t="s">
        <v>29</v>
      </c>
      <c r="I15" s="12" t="s">
        <v>30</v>
      </c>
      <c r="J15" s="16" t="s">
        <v>188</v>
      </c>
      <c r="K15" s="34" t="s">
        <v>20</v>
      </c>
      <c r="L15" s="4" t="s">
        <v>6</v>
      </c>
    </row>
    <row r="16" spans="2:13" ht="145.5" customHeight="1" thickBot="1" x14ac:dyDescent="0.4">
      <c r="B16" s="243" t="s">
        <v>75</v>
      </c>
      <c r="C16" s="244"/>
      <c r="D16" s="130"/>
      <c r="E16" s="131" t="s">
        <v>76</v>
      </c>
      <c r="F16" s="132" t="s">
        <v>78</v>
      </c>
      <c r="G16" s="133" t="s">
        <v>63</v>
      </c>
      <c r="H16" s="78" t="s">
        <v>257</v>
      </c>
      <c r="I16" s="134" t="s">
        <v>252</v>
      </c>
      <c r="J16" s="135" t="s">
        <v>256</v>
      </c>
      <c r="K16" s="136">
        <v>0</v>
      </c>
      <c r="L16" s="122" t="s">
        <v>192</v>
      </c>
    </row>
    <row r="17" spans="2:12" ht="316.5" customHeight="1" thickBot="1" x14ac:dyDescent="0.4">
      <c r="B17" s="245"/>
      <c r="C17" s="246"/>
      <c r="D17" s="123"/>
      <c r="E17" s="124" t="s">
        <v>77</v>
      </c>
      <c r="F17" s="125" t="s">
        <v>79</v>
      </c>
      <c r="G17" s="126" t="s">
        <v>63</v>
      </c>
      <c r="H17" s="127" t="s">
        <v>258</v>
      </c>
      <c r="I17" s="128" t="s">
        <v>252</v>
      </c>
      <c r="J17" s="65">
        <v>0.2</v>
      </c>
      <c r="K17" s="129">
        <v>1</v>
      </c>
      <c r="L17" s="64" t="s">
        <v>190</v>
      </c>
    </row>
    <row r="18" spans="2:12" x14ac:dyDescent="0.35">
      <c r="C18" s="2"/>
      <c r="D18" s="2"/>
      <c r="E18" s="2"/>
      <c r="F18" s="2"/>
      <c r="G18" s="2"/>
      <c r="H18" s="2"/>
      <c r="I18" s="2"/>
      <c r="J18" s="2"/>
      <c r="K18" s="2"/>
      <c r="L18" s="2"/>
    </row>
    <row r="19" spans="2:12" ht="14.25" customHeight="1" x14ac:dyDescent="0.35">
      <c r="B19" s="56" t="s">
        <v>301</v>
      </c>
      <c r="C19" s="55"/>
      <c r="D19" s="2"/>
      <c r="E19" s="2"/>
      <c r="F19" s="2"/>
      <c r="G19" s="2"/>
      <c r="H19" s="240" t="s">
        <v>12</v>
      </c>
      <c r="I19" s="240"/>
      <c r="J19" s="240"/>
      <c r="K19" s="240"/>
      <c r="L19" s="240"/>
    </row>
    <row r="20" spans="2:12" ht="14.25" customHeight="1" x14ac:dyDescent="0.35">
      <c r="B20" s="56" t="s">
        <v>302</v>
      </c>
      <c r="C20" s="55"/>
      <c r="D20" s="2"/>
      <c r="E20" s="2"/>
      <c r="F20" s="2"/>
      <c r="G20" s="2"/>
      <c r="H20" s="36"/>
      <c r="I20" s="36"/>
      <c r="J20" s="36"/>
      <c r="K20" s="36"/>
      <c r="L20" s="36"/>
    </row>
    <row r="21" spans="2:12" x14ac:dyDescent="0.35">
      <c r="C21" s="2"/>
      <c r="D21" s="2"/>
      <c r="E21" s="2"/>
      <c r="F21" s="2"/>
      <c r="G21" s="2"/>
      <c r="H21" s="19"/>
      <c r="I21" s="19"/>
      <c r="J21" s="19"/>
      <c r="K21" s="19"/>
      <c r="L21" s="19"/>
    </row>
    <row r="22" spans="2:12" x14ac:dyDescent="0.35">
      <c r="C22" s="3"/>
      <c r="D22" s="3"/>
      <c r="E22" s="2"/>
      <c r="F22" s="2"/>
      <c r="G22" s="2"/>
      <c r="H22" s="19"/>
      <c r="I22" s="19"/>
      <c r="J22" s="239" t="s">
        <v>36</v>
      </c>
      <c r="K22" s="239"/>
      <c r="L22" s="239"/>
    </row>
    <row r="23" spans="2:12" x14ac:dyDescent="0.35">
      <c r="B23" s="11"/>
      <c r="C23" s="3"/>
      <c r="D23" s="3"/>
      <c r="E23" s="2"/>
      <c r="F23" s="2"/>
      <c r="G23" s="3"/>
      <c r="H23" s="20"/>
      <c r="I23" s="20"/>
      <c r="J23" s="221" t="s">
        <v>37</v>
      </c>
      <c r="K23" s="221"/>
      <c r="L23" s="221"/>
    </row>
    <row r="24" spans="2:12" ht="39.75" customHeight="1" x14ac:dyDescent="0.35">
      <c r="B24" s="241"/>
      <c r="C24" s="241"/>
      <c r="D24" s="241"/>
      <c r="E24" s="2"/>
      <c r="F24" s="2"/>
      <c r="G24" s="242"/>
      <c r="H24" s="242"/>
      <c r="I24" s="242"/>
      <c r="J24" s="5"/>
      <c r="K24" s="5"/>
      <c r="L24" s="2"/>
    </row>
    <row r="25" spans="2:12" x14ac:dyDescent="0.35">
      <c r="C25" s="2"/>
      <c r="D25" s="2"/>
      <c r="E25" s="2"/>
      <c r="F25" s="2"/>
      <c r="G25" s="2"/>
      <c r="H25" s="2"/>
      <c r="I25" s="2"/>
      <c r="J25" s="2"/>
      <c r="K25" s="2"/>
      <c r="L25" s="2"/>
    </row>
    <row r="26" spans="2:12" x14ac:dyDescent="0.35">
      <c r="C26" s="2"/>
      <c r="D26" s="2"/>
      <c r="E26" s="2"/>
      <c r="F26" s="2"/>
      <c r="G26" s="2"/>
      <c r="H26" s="2"/>
      <c r="I26" s="2"/>
      <c r="J26" s="2"/>
      <c r="K26" s="2"/>
      <c r="L26" s="2"/>
    </row>
    <row r="27" spans="2:12" x14ac:dyDescent="0.35">
      <c r="C27" s="2"/>
      <c r="D27" s="2"/>
      <c r="E27" s="2"/>
      <c r="F27" s="2"/>
      <c r="G27" s="2"/>
      <c r="H27" s="2"/>
      <c r="I27" s="2"/>
      <c r="J27" s="2"/>
      <c r="K27" s="2"/>
      <c r="L27" s="7"/>
    </row>
    <row r="28" spans="2:12" x14ac:dyDescent="0.35">
      <c r="C28" s="2"/>
      <c r="D28" s="2"/>
      <c r="E28" s="2"/>
      <c r="F28" s="2"/>
      <c r="G28" s="2"/>
      <c r="H28" s="2"/>
      <c r="I28" s="2"/>
      <c r="J28" s="2"/>
      <c r="K28" s="2"/>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1"/>
      <c r="D59" s="1"/>
      <c r="E59" s="1"/>
      <c r="F59" s="1"/>
      <c r="G59" s="1"/>
      <c r="H59" s="1"/>
      <c r="I59" s="1"/>
      <c r="J59" s="1"/>
      <c r="K59" s="1"/>
      <c r="L59" s="1"/>
    </row>
    <row r="60" spans="3:12" x14ac:dyDescent="0.35">
      <c r="C60" s="1"/>
      <c r="D60" s="1"/>
      <c r="E60" s="1"/>
      <c r="F60" s="1"/>
      <c r="G60" s="1"/>
      <c r="H60" s="1"/>
      <c r="I60" s="1"/>
      <c r="J60" s="1"/>
      <c r="K60" s="1"/>
      <c r="L60" s="1"/>
    </row>
  </sheetData>
  <sheetProtection algorithmName="SHA-512" hashValue="As6flpc84Ixq5RxhlVLFqlL7ln4sXbcG3+lgZV6arhT38FqMDrXsPTZ+vN1kCF2hCpoRBYKzdIm7+sQ+Q2ZOfg==" saltValue="Reh1wJjA48+JYseb21Ld1Q==" spinCount="100000" sheet="1" objects="1" scenarios="1"/>
  <mergeCells count="28">
    <mergeCell ref="B1:L1"/>
    <mergeCell ref="B8:C8"/>
    <mergeCell ref="J8:K8"/>
    <mergeCell ref="B2:D6"/>
    <mergeCell ref="D8:I8"/>
    <mergeCell ref="E2:K3"/>
    <mergeCell ref="L2:L3"/>
    <mergeCell ref="E4:K4"/>
    <mergeCell ref="E5:K6"/>
    <mergeCell ref="B9:C9"/>
    <mergeCell ref="B7:L7"/>
    <mergeCell ref="B10:C10"/>
    <mergeCell ref="D9:L9"/>
    <mergeCell ref="D10:L10"/>
    <mergeCell ref="B24:D24"/>
    <mergeCell ref="G24:I24"/>
    <mergeCell ref="B16:C17"/>
    <mergeCell ref="B11:C11"/>
    <mergeCell ref="B15:C15"/>
    <mergeCell ref="H19:L19"/>
    <mergeCell ref="J22:L22"/>
    <mergeCell ref="J23:L23"/>
    <mergeCell ref="K14:L14"/>
    <mergeCell ref="J11:K11"/>
    <mergeCell ref="B12:L12"/>
    <mergeCell ref="B13:L13"/>
    <mergeCell ref="B14:I14"/>
    <mergeCell ref="D11:I11"/>
  </mergeCells>
  <conditionalFormatting sqref="E16">
    <cfRule type="duplicateValues" dxfId="0" priority="1"/>
  </conditionalFormatting>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L69"/>
  <sheetViews>
    <sheetView topLeftCell="F25" workbookViewId="0">
      <selection activeCell="J25" sqref="J25"/>
    </sheetView>
  </sheetViews>
  <sheetFormatPr baseColWidth="10" defaultRowHeight="14.5" x14ac:dyDescent="0.35"/>
  <cols>
    <col min="1" max="1" width="3.81640625" customWidth="1"/>
    <col min="2" max="2" width="14.26953125" customWidth="1"/>
    <col min="3" max="3" width="11.453125" customWidth="1"/>
    <col min="4" max="4" width="12" customWidth="1"/>
    <col min="5" max="5" width="48.81640625" customWidth="1"/>
    <col min="6" max="6" width="24.26953125" customWidth="1"/>
    <col min="7" max="7" width="26.1796875" customWidth="1"/>
    <col min="8" max="8" width="16.54296875" customWidth="1"/>
    <col min="9" max="9" width="16" customWidth="1"/>
    <col min="10" max="10" width="31.54296875" customWidth="1"/>
    <col min="11" max="11" width="12.7265625" customWidth="1"/>
    <col min="12" max="12" width="112.7265625" customWidth="1"/>
  </cols>
  <sheetData>
    <row r="1" spans="2:12" ht="15" thickBot="1" x14ac:dyDescent="0.4">
      <c r="B1" s="194"/>
      <c r="C1" s="194"/>
      <c r="D1" s="194"/>
      <c r="E1" s="194"/>
      <c r="F1" s="194"/>
      <c r="G1" s="194"/>
      <c r="H1" s="194"/>
      <c r="I1" s="194"/>
      <c r="J1" s="194"/>
      <c r="K1" s="194"/>
      <c r="L1" s="194"/>
    </row>
    <row r="2" spans="2:12" ht="15" customHeight="1" thickBot="1" x14ac:dyDescent="0.4">
      <c r="B2" s="195"/>
      <c r="C2" s="195"/>
      <c r="D2" s="195"/>
      <c r="E2" s="196" t="s">
        <v>22</v>
      </c>
      <c r="F2" s="197"/>
      <c r="G2" s="197"/>
      <c r="H2" s="197"/>
      <c r="I2" s="197"/>
      <c r="J2" s="197"/>
      <c r="K2" s="198"/>
      <c r="L2" s="209" t="s">
        <v>48</v>
      </c>
    </row>
    <row r="3" spans="2:12" ht="15.75" customHeight="1" thickBot="1" x14ac:dyDescent="0.4">
      <c r="B3" s="195"/>
      <c r="C3" s="195"/>
      <c r="D3" s="195"/>
      <c r="E3" s="199"/>
      <c r="F3" s="200"/>
      <c r="G3" s="200"/>
      <c r="H3" s="200"/>
      <c r="I3" s="200"/>
      <c r="J3" s="200"/>
      <c r="K3" s="201"/>
      <c r="L3" s="210"/>
    </row>
    <row r="4" spans="2:12" ht="17.25" customHeight="1" thickBot="1" x14ac:dyDescent="0.4">
      <c r="B4" s="195"/>
      <c r="C4" s="195"/>
      <c r="D4" s="195"/>
      <c r="E4" s="202" t="s">
        <v>31</v>
      </c>
      <c r="F4" s="203"/>
      <c r="G4" s="203"/>
      <c r="H4" s="203"/>
      <c r="I4" s="203"/>
      <c r="J4" s="203"/>
      <c r="K4" s="204"/>
      <c r="L4" s="13" t="s">
        <v>46</v>
      </c>
    </row>
    <row r="5" spans="2:12" ht="14.25" customHeight="1" thickBot="1" x14ac:dyDescent="0.4">
      <c r="B5" s="195"/>
      <c r="C5" s="195"/>
      <c r="D5" s="195"/>
      <c r="E5" s="205" t="s">
        <v>23</v>
      </c>
      <c r="F5" s="206"/>
      <c r="G5" s="206"/>
      <c r="H5" s="206"/>
      <c r="I5" s="206"/>
      <c r="J5" s="206"/>
      <c r="K5" s="206"/>
      <c r="L5" s="13" t="s">
        <v>51</v>
      </c>
    </row>
    <row r="6" spans="2:12" ht="15" thickBot="1" x14ac:dyDescent="0.4">
      <c r="B6" s="195"/>
      <c r="C6" s="195"/>
      <c r="D6" s="195"/>
      <c r="E6" s="207"/>
      <c r="F6" s="208"/>
      <c r="G6" s="208"/>
      <c r="H6" s="208"/>
      <c r="I6" s="208"/>
      <c r="J6" s="208"/>
      <c r="K6" s="208"/>
      <c r="L6" s="13" t="s">
        <v>35</v>
      </c>
    </row>
    <row r="7" spans="2:12" ht="15" thickBot="1" x14ac:dyDescent="0.4">
      <c r="B7" s="267"/>
      <c r="C7" s="267"/>
      <c r="D7" s="267"/>
      <c r="E7" s="267"/>
      <c r="F7" s="267"/>
      <c r="G7" s="267"/>
      <c r="H7" s="267"/>
      <c r="I7" s="267"/>
      <c r="J7" s="267"/>
      <c r="K7" s="267"/>
      <c r="L7" s="267"/>
    </row>
    <row r="8" spans="2:12" ht="15" thickBot="1" x14ac:dyDescent="0.4">
      <c r="B8" s="213" t="s">
        <v>7</v>
      </c>
      <c r="C8" s="214"/>
      <c r="D8" s="216" t="s">
        <v>69</v>
      </c>
      <c r="E8" s="217"/>
      <c r="F8" s="217"/>
      <c r="G8" s="217"/>
      <c r="H8" s="217"/>
      <c r="I8" s="218"/>
      <c r="J8" s="215" t="s">
        <v>21</v>
      </c>
      <c r="K8" s="215"/>
      <c r="L8" s="14" t="s">
        <v>70</v>
      </c>
    </row>
    <row r="9" spans="2:12" ht="15" thickBot="1" x14ac:dyDescent="0.4">
      <c r="B9" s="213" t="s">
        <v>8</v>
      </c>
      <c r="C9" s="214"/>
      <c r="D9" s="216">
        <v>2020</v>
      </c>
      <c r="E9" s="217"/>
      <c r="F9" s="217"/>
      <c r="G9" s="217"/>
      <c r="H9" s="217"/>
      <c r="I9" s="217"/>
      <c r="J9" s="217"/>
      <c r="K9" s="217"/>
      <c r="L9" s="218"/>
    </row>
    <row r="10" spans="2:12" ht="15" thickBot="1" x14ac:dyDescent="0.4">
      <c r="B10" s="213" t="s">
        <v>9</v>
      </c>
      <c r="C10" s="214"/>
      <c r="D10" s="216" t="s">
        <v>71</v>
      </c>
      <c r="E10" s="219"/>
      <c r="F10" s="219"/>
      <c r="G10" s="219"/>
      <c r="H10" s="219"/>
      <c r="I10" s="219"/>
      <c r="J10" s="219"/>
      <c r="K10" s="219"/>
      <c r="L10" s="214"/>
    </row>
    <row r="11" spans="2:12" ht="15" thickBot="1" x14ac:dyDescent="0.4">
      <c r="B11" s="213" t="s">
        <v>10</v>
      </c>
      <c r="C11" s="214"/>
      <c r="D11" s="216" t="s">
        <v>72</v>
      </c>
      <c r="E11" s="217"/>
      <c r="F11" s="217"/>
      <c r="G11" s="217"/>
      <c r="H11" s="217"/>
      <c r="I11" s="218"/>
      <c r="J11" s="215" t="s">
        <v>11</v>
      </c>
      <c r="K11" s="215"/>
      <c r="L11" s="37">
        <v>1</v>
      </c>
    </row>
    <row r="12" spans="2:12" ht="15" thickBot="1" x14ac:dyDescent="0.4">
      <c r="B12" s="212"/>
      <c r="C12" s="212"/>
      <c r="D12" s="212"/>
      <c r="E12" s="212"/>
      <c r="F12" s="212"/>
      <c r="G12" s="212"/>
      <c r="H12" s="212"/>
      <c r="I12" s="212"/>
      <c r="J12" s="212"/>
      <c r="K12" s="212"/>
      <c r="L12" s="212"/>
    </row>
    <row r="13" spans="2:12" ht="17.25" customHeight="1" thickBot="1" x14ac:dyDescent="0.4">
      <c r="B13" s="222" t="s">
        <v>13</v>
      </c>
      <c r="C13" s="223"/>
      <c r="D13" s="223"/>
      <c r="E13" s="223"/>
      <c r="F13" s="223"/>
      <c r="G13" s="223"/>
      <c r="H13" s="223"/>
      <c r="I13" s="223"/>
      <c r="J13" s="223"/>
      <c r="K13" s="223"/>
      <c r="L13" s="224"/>
    </row>
    <row r="14" spans="2:12" ht="15" thickBot="1" x14ac:dyDescent="0.4">
      <c r="B14" s="225" t="s">
        <v>5</v>
      </c>
      <c r="C14" s="226"/>
      <c r="D14" s="226"/>
      <c r="E14" s="226"/>
      <c r="F14" s="226"/>
      <c r="G14" s="226"/>
      <c r="H14" s="226"/>
      <c r="I14" s="226"/>
      <c r="J14" s="23" t="s">
        <v>19</v>
      </c>
      <c r="K14" s="227" t="s">
        <v>18</v>
      </c>
      <c r="L14" s="228"/>
    </row>
    <row r="15" spans="2:12" ht="33" customHeight="1" thickBot="1" x14ac:dyDescent="0.4">
      <c r="B15" s="229" t="s">
        <v>0</v>
      </c>
      <c r="C15" s="230"/>
      <c r="D15" s="17" t="s">
        <v>33</v>
      </c>
      <c r="E15" s="66" t="s">
        <v>1</v>
      </c>
      <c r="F15" s="17" t="s">
        <v>25</v>
      </c>
      <c r="G15" s="40" t="s">
        <v>3</v>
      </c>
      <c r="H15" s="17" t="s">
        <v>29</v>
      </c>
      <c r="I15" s="17" t="s">
        <v>26</v>
      </c>
      <c r="J15" s="17" t="s">
        <v>188</v>
      </c>
      <c r="K15" s="17" t="s">
        <v>20</v>
      </c>
      <c r="L15" s="67" t="s">
        <v>6</v>
      </c>
    </row>
    <row r="16" spans="2:12" ht="104.25" customHeight="1" thickBot="1" x14ac:dyDescent="0.4">
      <c r="B16" s="263" t="s">
        <v>93</v>
      </c>
      <c r="C16" s="264"/>
      <c r="D16" s="17"/>
      <c r="E16" s="137" t="s">
        <v>96</v>
      </c>
      <c r="F16" s="138" t="s">
        <v>97</v>
      </c>
      <c r="G16" s="139" t="s">
        <v>63</v>
      </c>
      <c r="H16" s="140" t="s">
        <v>255</v>
      </c>
      <c r="I16" s="140" t="s">
        <v>259</v>
      </c>
      <c r="J16" s="121">
        <v>1</v>
      </c>
      <c r="K16" s="141">
        <v>1</v>
      </c>
      <c r="L16" s="142" t="s">
        <v>183</v>
      </c>
    </row>
    <row r="17" spans="2:12" ht="246.75" customHeight="1" thickBot="1" x14ac:dyDescent="0.4">
      <c r="B17" s="261"/>
      <c r="C17" s="262"/>
      <c r="D17" s="17"/>
      <c r="E17" s="137" t="s">
        <v>98</v>
      </c>
      <c r="F17" s="138" t="s">
        <v>97</v>
      </c>
      <c r="G17" s="139" t="s">
        <v>63</v>
      </c>
      <c r="H17" s="140" t="s">
        <v>260</v>
      </c>
      <c r="I17" s="140" t="s">
        <v>261</v>
      </c>
      <c r="J17" s="143" t="s">
        <v>262</v>
      </c>
      <c r="K17" s="80" t="s">
        <v>185</v>
      </c>
      <c r="L17" s="142" t="s">
        <v>184</v>
      </c>
    </row>
    <row r="18" spans="2:12" ht="192.75" customHeight="1" thickBot="1" x14ac:dyDescent="0.4">
      <c r="B18" s="261"/>
      <c r="C18" s="262"/>
      <c r="D18" s="17"/>
      <c r="E18" s="137" t="s">
        <v>99</v>
      </c>
      <c r="F18" s="138" t="s">
        <v>100</v>
      </c>
      <c r="G18" s="139" t="s">
        <v>84</v>
      </c>
      <c r="H18" s="140" t="s">
        <v>249</v>
      </c>
      <c r="I18" s="140" t="s">
        <v>261</v>
      </c>
      <c r="J18" s="143" t="s">
        <v>209</v>
      </c>
      <c r="K18" s="80" t="s">
        <v>208</v>
      </c>
      <c r="L18" s="144" t="s">
        <v>218</v>
      </c>
    </row>
    <row r="19" spans="2:12" ht="127.5" customHeight="1" thickBot="1" x14ac:dyDescent="0.4">
      <c r="B19" s="261"/>
      <c r="C19" s="262"/>
      <c r="D19" s="17"/>
      <c r="E19" s="137" t="s">
        <v>263</v>
      </c>
      <c r="F19" s="138" t="s">
        <v>97</v>
      </c>
      <c r="G19" s="139" t="s">
        <v>101</v>
      </c>
      <c r="H19" s="140" t="s">
        <v>269</v>
      </c>
      <c r="I19" s="140" t="s">
        <v>270</v>
      </c>
      <c r="J19" s="121">
        <v>1</v>
      </c>
      <c r="K19" s="71" t="s">
        <v>217</v>
      </c>
      <c r="L19" s="142" t="s">
        <v>219</v>
      </c>
    </row>
    <row r="20" spans="2:12" ht="244.5" customHeight="1" thickBot="1" x14ac:dyDescent="0.4">
      <c r="B20" s="261"/>
      <c r="C20" s="262"/>
      <c r="D20" s="17"/>
      <c r="E20" s="137" t="s">
        <v>264</v>
      </c>
      <c r="F20" s="138" t="s">
        <v>97</v>
      </c>
      <c r="G20" s="139" t="s">
        <v>101</v>
      </c>
      <c r="H20" s="140" t="s">
        <v>269</v>
      </c>
      <c r="I20" s="140" t="s">
        <v>271</v>
      </c>
      <c r="J20" s="121">
        <v>1</v>
      </c>
      <c r="K20" s="120">
        <v>1</v>
      </c>
      <c r="L20" s="144" t="s">
        <v>220</v>
      </c>
    </row>
    <row r="21" spans="2:12" ht="270" customHeight="1" thickBot="1" x14ac:dyDescent="0.4">
      <c r="B21" s="265"/>
      <c r="C21" s="266"/>
      <c r="D21" s="17"/>
      <c r="E21" s="137" t="s">
        <v>265</v>
      </c>
      <c r="F21" s="138" t="s">
        <v>102</v>
      </c>
      <c r="G21" s="139" t="s">
        <v>103</v>
      </c>
      <c r="H21" s="140" t="s">
        <v>269</v>
      </c>
      <c r="I21" s="140" t="s">
        <v>271</v>
      </c>
      <c r="J21" s="121">
        <v>0.25</v>
      </c>
      <c r="K21" s="71" t="s">
        <v>217</v>
      </c>
      <c r="L21" s="142" t="s">
        <v>221</v>
      </c>
    </row>
    <row r="22" spans="2:12" ht="409.5" customHeight="1" thickBot="1" x14ac:dyDescent="0.4">
      <c r="B22" s="261" t="s">
        <v>94</v>
      </c>
      <c r="C22" s="262"/>
      <c r="D22" s="115"/>
      <c r="E22" s="137" t="s">
        <v>266</v>
      </c>
      <c r="F22" s="138" t="s">
        <v>268</v>
      </c>
      <c r="G22" s="149" t="s">
        <v>104</v>
      </c>
      <c r="H22" s="140" t="s">
        <v>269</v>
      </c>
      <c r="I22" s="140" t="s">
        <v>271</v>
      </c>
      <c r="J22" s="121">
        <v>1</v>
      </c>
      <c r="K22" s="71" t="s">
        <v>222</v>
      </c>
      <c r="L22" s="142" t="s">
        <v>223</v>
      </c>
    </row>
    <row r="23" spans="2:12" ht="360" customHeight="1" thickBot="1" x14ac:dyDescent="0.4">
      <c r="B23" s="261"/>
      <c r="C23" s="262"/>
      <c r="D23" s="115"/>
      <c r="E23" s="137" t="s">
        <v>105</v>
      </c>
      <c r="F23" s="138" t="s">
        <v>106</v>
      </c>
      <c r="G23" s="139" t="s">
        <v>84</v>
      </c>
      <c r="H23" s="140" t="s">
        <v>272</v>
      </c>
      <c r="I23" s="140" t="s">
        <v>271</v>
      </c>
      <c r="J23" s="121">
        <v>1</v>
      </c>
      <c r="K23" s="120">
        <v>1</v>
      </c>
      <c r="L23" s="144" t="s">
        <v>198</v>
      </c>
    </row>
    <row r="24" spans="2:12" ht="194.25" customHeight="1" thickBot="1" x14ac:dyDescent="0.4">
      <c r="B24" s="263" t="s">
        <v>95</v>
      </c>
      <c r="C24" s="264"/>
      <c r="D24" s="115"/>
      <c r="E24" s="137" t="s">
        <v>107</v>
      </c>
      <c r="F24" s="138" t="s">
        <v>108</v>
      </c>
      <c r="G24" s="139" t="s">
        <v>84</v>
      </c>
      <c r="H24" s="140" t="s">
        <v>273</v>
      </c>
      <c r="I24" s="140" t="s">
        <v>261</v>
      </c>
      <c r="J24" s="143" t="s">
        <v>209</v>
      </c>
      <c r="K24" s="80" t="s">
        <v>210</v>
      </c>
      <c r="L24" s="144" t="s">
        <v>199</v>
      </c>
    </row>
    <row r="25" spans="2:12" ht="168.75" customHeight="1" thickBot="1" x14ac:dyDescent="0.4">
      <c r="B25" s="265"/>
      <c r="C25" s="266"/>
      <c r="D25" s="150"/>
      <c r="E25" s="145" t="s">
        <v>267</v>
      </c>
      <c r="F25" s="146" t="s">
        <v>109</v>
      </c>
      <c r="G25" s="147" t="s">
        <v>84</v>
      </c>
      <c r="H25" s="148" t="s">
        <v>274</v>
      </c>
      <c r="I25" s="148" t="s">
        <v>261</v>
      </c>
      <c r="J25" s="72" t="s">
        <v>209</v>
      </c>
      <c r="K25" s="86" t="s">
        <v>211</v>
      </c>
      <c r="L25" s="73" t="s">
        <v>200</v>
      </c>
    </row>
    <row r="26" spans="2:12" x14ac:dyDescent="0.35">
      <c r="B26" s="18"/>
      <c r="C26" s="19"/>
      <c r="D26" s="19"/>
      <c r="E26" s="19"/>
      <c r="F26" s="19"/>
      <c r="G26" s="19"/>
      <c r="H26" s="19"/>
      <c r="I26" s="19"/>
      <c r="J26" s="19"/>
      <c r="K26" s="19"/>
      <c r="L26" s="19"/>
    </row>
    <row r="27" spans="2:12" ht="13.5" customHeight="1" x14ac:dyDescent="0.35">
      <c r="B27" s="56" t="s">
        <v>301</v>
      </c>
      <c r="C27" s="55"/>
      <c r="D27" s="19"/>
      <c r="E27" s="19"/>
      <c r="F27" s="19"/>
      <c r="G27" s="19"/>
      <c r="H27" s="240" t="s">
        <v>12</v>
      </c>
      <c r="I27" s="240"/>
      <c r="J27" s="240"/>
      <c r="K27" s="240"/>
      <c r="L27" s="240"/>
    </row>
    <row r="28" spans="2:12" ht="15" customHeight="1" x14ac:dyDescent="0.35">
      <c r="B28" s="56" t="s">
        <v>302</v>
      </c>
      <c r="C28" s="55"/>
      <c r="D28" s="19"/>
      <c r="E28" s="19"/>
      <c r="F28" s="19"/>
      <c r="G28" s="19"/>
      <c r="H28" s="36"/>
      <c r="I28" s="36"/>
      <c r="J28" s="36"/>
      <c r="K28" s="36"/>
      <c r="L28" s="36"/>
    </row>
    <row r="29" spans="2:12" x14ac:dyDescent="0.35">
      <c r="B29" s="18"/>
      <c r="C29" s="19"/>
      <c r="D29" s="19"/>
      <c r="E29" s="19"/>
      <c r="F29" s="19"/>
      <c r="G29" s="19"/>
      <c r="H29" s="19"/>
      <c r="I29" s="19"/>
      <c r="J29" s="19"/>
      <c r="K29" s="19"/>
      <c r="L29" s="19"/>
    </row>
    <row r="30" spans="2:12" x14ac:dyDescent="0.35">
      <c r="B30" s="18"/>
      <c r="C30" s="19"/>
      <c r="D30" s="19"/>
      <c r="E30" s="19"/>
      <c r="F30" s="19"/>
      <c r="G30" s="19"/>
      <c r="H30" s="19"/>
      <c r="I30" s="19"/>
      <c r="J30" s="239" t="s">
        <v>36</v>
      </c>
      <c r="K30" s="239"/>
      <c r="L30" s="239"/>
    </row>
    <row r="31" spans="2:12" ht="15" customHeight="1" x14ac:dyDescent="0.35">
      <c r="B31" s="18"/>
      <c r="C31" s="20"/>
      <c r="D31" s="20"/>
      <c r="E31" s="19"/>
      <c r="F31" s="19"/>
      <c r="G31" s="19"/>
      <c r="H31" s="20"/>
      <c r="I31" s="20"/>
      <c r="J31" s="221" t="s">
        <v>37</v>
      </c>
      <c r="K31" s="221"/>
      <c r="L31" s="221"/>
    </row>
    <row r="32" spans="2:12" x14ac:dyDescent="0.35">
      <c r="B32" s="11"/>
      <c r="C32" s="3"/>
      <c r="D32" s="3"/>
      <c r="E32" s="2"/>
      <c r="F32" s="2"/>
      <c r="G32" s="2"/>
      <c r="H32" s="2"/>
      <c r="I32" s="3"/>
      <c r="J32" s="3"/>
      <c r="K32" s="3"/>
      <c r="L32" s="2"/>
    </row>
    <row r="33" spans="2:12" ht="27" customHeight="1" x14ac:dyDescent="0.35">
      <c r="B33" s="241"/>
      <c r="C33" s="241"/>
      <c r="D33" s="241"/>
      <c r="E33" s="2"/>
      <c r="F33" s="2"/>
      <c r="G33" s="2"/>
      <c r="H33" s="2"/>
      <c r="I33" s="242"/>
      <c r="J33" s="242"/>
      <c r="K33" s="6"/>
      <c r="L33" s="2"/>
    </row>
    <row r="34" spans="2:12" x14ac:dyDescent="0.35">
      <c r="C34" s="2"/>
      <c r="D34" s="2"/>
      <c r="E34" s="2"/>
      <c r="F34" s="2"/>
      <c r="G34" s="2"/>
      <c r="H34" s="2"/>
      <c r="I34" s="2"/>
      <c r="J34" s="2"/>
      <c r="K34" s="2"/>
      <c r="L34" s="2"/>
    </row>
    <row r="35" spans="2:12" x14ac:dyDescent="0.35">
      <c r="C35" s="2"/>
      <c r="D35" s="2"/>
      <c r="E35" s="2"/>
      <c r="F35" s="2"/>
      <c r="G35" s="2"/>
      <c r="H35" s="2"/>
      <c r="I35" s="2"/>
      <c r="J35" s="2"/>
      <c r="K35" s="2"/>
      <c r="L35" s="2"/>
    </row>
    <row r="36" spans="2:12" x14ac:dyDescent="0.35">
      <c r="C36" s="2"/>
      <c r="D36" s="2"/>
      <c r="E36" s="2"/>
      <c r="F36" s="2"/>
      <c r="G36" s="2"/>
      <c r="H36" s="2"/>
      <c r="I36" s="2"/>
      <c r="J36" s="2"/>
      <c r="K36" s="2"/>
      <c r="L36" s="2"/>
    </row>
    <row r="37" spans="2:12" x14ac:dyDescent="0.35">
      <c r="C37" s="2"/>
      <c r="D37" s="2"/>
      <c r="E37" s="2"/>
      <c r="F37" s="2"/>
      <c r="G37" s="2"/>
      <c r="H37" s="2"/>
      <c r="I37" s="2"/>
      <c r="J37" s="2"/>
      <c r="K37" s="2"/>
      <c r="L37" s="2"/>
    </row>
    <row r="38" spans="2:12" x14ac:dyDescent="0.35">
      <c r="C38" s="2"/>
      <c r="D38" s="2"/>
      <c r="E38" s="2"/>
      <c r="F38" s="2"/>
      <c r="G38" s="2"/>
      <c r="H38" s="2"/>
      <c r="I38" s="2"/>
      <c r="J38" s="2"/>
      <c r="K38" s="2"/>
      <c r="L38" s="2"/>
    </row>
    <row r="39" spans="2:12" x14ac:dyDescent="0.35">
      <c r="C39" s="2"/>
      <c r="D39" s="2"/>
      <c r="E39" s="2"/>
      <c r="F39" s="2"/>
      <c r="G39" s="2"/>
      <c r="H39" s="2"/>
      <c r="I39" s="2"/>
      <c r="J39" s="2"/>
      <c r="K39" s="2"/>
      <c r="L39" s="2"/>
    </row>
    <row r="40" spans="2:12" x14ac:dyDescent="0.35">
      <c r="C40" s="2"/>
      <c r="D40" s="2"/>
      <c r="E40" s="2"/>
      <c r="F40" s="2"/>
      <c r="G40" s="2"/>
      <c r="H40" s="2"/>
      <c r="I40" s="2"/>
      <c r="J40" s="2"/>
      <c r="K40" s="2"/>
      <c r="L40" s="2"/>
    </row>
    <row r="41" spans="2:12" x14ac:dyDescent="0.35">
      <c r="C41" s="2"/>
      <c r="D41" s="2"/>
      <c r="E41" s="2"/>
      <c r="F41" s="2"/>
      <c r="G41" s="2"/>
      <c r="H41" s="2"/>
      <c r="I41" s="2"/>
      <c r="J41" s="2"/>
      <c r="K41" s="2"/>
      <c r="L41" s="2"/>
    </row>
    <row r="42" spans="2:12" x14ac:dyDescent="0.35">
      <c r="C42" s="2"/>
      <c r="D42" s="2"/>
      <c r="E42" s="2"/>
      <c r="F42" s="2"/>
      <c r="G42" s="2"/>
      <c r="H42" s="2"/>
      <c r="I42" s="2"/>
      <c r="J42" s="2"/>
      <c r="K42" s="2"/>
      <c r="L42" s="2"/>
    </row>
    <row r="43" spans="2:12" x14ac:dyDescent="0.35">
      <c r="C43" s="2"/>
      <c r="D43" s="2"/>
      <c r="E43" s="2"/>
      <c r="F43" s="2"/>
      <c r="G43" s="2"/>
      <c r="H43" s="2"/>
      <c r="I43" s="2"/>
      <c r="J43" s="2"/>
      <c r="K43" s="2"/>
      <c r="L43" s="2"/>
    </row>
    <row r="44" spans="2:12" x14ac:dyDescent="0.35">
      <c r="C44" s="2"/>
      <c r="D44" s="2"/>
      <c r="E44" s="2"/>
      <c r="F44" s="2"/>
      <c r="G44" s="2"/>
      <c r="H44" s="2"/>
      <c r="I44" s="2"/>
      <c r="J44" s="2"/>
      <c r="K44" s="2"/>
      <c r="L44" s="2"/>
    </row>
    <row r="45" spans="2:12" x14ac:dyDescent="0.35">
      <c r="C45" s="2"/>
      <c r="D45" s="2"/>
      <c r="E45" s="2"/>
      <c r="F45" s="2"/>
      <c r="G45" s="2"/>
      <c r="H45" s="2"/>
      <c r="I45" s="2"/>
      <c r="J45" s="2"/>
      <c r="K45" s="2"/>
      <c r="L45" s="2"/>
    </row>
    <row r="46" spans="2:12" x14ac:dyDescent="0.35">
      <c r="C46" s="2"/>
      <c r="D46" s="2"/>
      <c r="E46" s="2"/>
      <c r="F46" s="2"/>
      <c r="G46" s="2"/>
      <c r="H46" s="2"/>
      <c r="I46" s="2"/>
      <c r="J46" s="2"/>
      <c r="K46" s="2"/>
      <c r="L46" s="2"/>
    </row>
    <row r="47" spans="2:12" x14ac:dyDescent="0.35">
      <c r="C47" s="2"/>
      <c r="D47" s="2"/>
      <c r="E47" s="2"/>
      <c r="F47" s="2"/>
      <c r="G47" s="2"/>
      <c r="H47" s="2"/>
      <c r="I47" s="2"/>
      <c r="J47" s="2"/>
      <c r="K47" s="2"/>
      <c r="L47" s="2"/>
    </row>
    <row r="48" spans="2: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1"/>
      <c r="D68" s="1"/>
      <c r="E68" s="1"/>
      <c r="F68" s="1"/>
      <c r="G68" s="1"/>
      <c r="H68" s="1"/>
      <c r="I68" s="1"/>
      <c r="J68" s="1"/>
      <c r="K68" s="1"/>
      <c r="L68" s="1"/>
    </row>
    <row r="69" spans="3:12" x14ac:dyDescent="0.35">
      <c r="C69" s="1"/>
      <c r="D69" s="1"/>
      <c r="E69" s="1"/>
      <c r="F69" s="1"/>
      <c r="G69" s="1"/>
      <c r="H69" s="1"/>
      <c r="I69" s="1"/>
      <c r="J69" s="1"/>
      <c r="K69" s="1"/>
      <c r="L69" s="1"/>
    </row>
  </sheetData>
  <sheetProtection algorithmName="SHA-512" hashValue="CMQgTjC1cywL0146WXTZ1V3ybZ5hgl3n3dbJ4UMXyXRboxeqIC5BzAonup/keE8FCWLTnka+AR56U2LJ6pX+Gw==" saltValue="Hn9d3lq28xgo3McykHj0Zg==" spinCount="100000" sheet="1" objects="1" scenarios="1"/>
  <mergeCells count="30">
    <mergeCell ref="B7:L7"/>
    <mergeCell ref="B1:L1"/>
    <mergeCell ref="B2:D6"/>
    <mergeCell ref="E2:K3"/>
    <mergeCell ref="L2:L3"/>
    <mergeCell ref="E4:K4"/>
    <mergeCell ref="E5:K6"/>
    <mergeCell ref="B12:L12"/>
    <mergeCell ref="B8:C8"/>
    <mergeCell ref="J8:K8"/>
    <mergeCell ref="B9:C9"/>
    <mergeCell ref="B10:C10"/>
    <mergeCell ref="B11:C11"/>
    <mergeCell ref="J11:K11"/>
    <mergeCell ref="D8:I8"/>
    <mergeCell ref="D9:L9"/>
    <mergeCell ref="D10:L10"/>
    <mergeCell ref="D11:I11"/>
    <mergeCell ref="B16:C21"/>
    <mergeCell ref="B13:L13"/>
    <mergeCell ref="B14:I14"/>
    <mergeCell ref="B15:C15"/>
    <mergeCell ref="K14:L14"/>
    <mergeCell ref="B33:D33"/>
    <mergeCell ref="B22:C23"/>
    <mergeCell ref="B24:C25"/>
    <mergeCell ref="I33:J33"/>
    <mergeCell ref="H27:L27"/>
    <mergeCell ref="J30:L30"/>
    <mergeCell ref="J31:L31"/>
  </mergeCells>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L68"/>
  <sheetViews>
    <sheetView topLeftCell="G23" workbookViewId="0">
      <selection activeCell="L19" sqref="L19"/>
    </sheetView>
  </sheetViews>
  <sheetFormatPr baseColWidth="10" defaultColWidth="11.453125" defaultRowHeight="11.5" x14ac:dyDescent="0.25"/>
  <cols>
    <col min="1" max="1" width="3.81640625" style="18" customWidth="1"/>
    <col min="2" max="2" width="14.54296875" style="18" customWidth="1"/>
    <col min="3" max="3" width="14.7265625" style="18" customWidth="1"/>
    <col min="4" max="4" width="11.81640625" style="18" customWidth="1"/>
    <col min="5" max="5" width="46" style="18" customWidth="1"/>
    <col min="6" max="6" width="27.7265625" style="18" customWidth="1"/>
    <col min="7" max="7" width="20.81640625" style="18" customWidth="1"/>
    <col min="8" max="8" width="15.81640625" style="18" customWidth="1"/>
    <col min="9" max="9" width="15.7265625" style="18" customWidth="1"/>
    <col min="10" max="10" width="26.453125" style="18" customWidth="1"/>
    <col min="11" max="11" width="14.26953125" style="18" customWidth="1"/>
    <col min="12" max="12" width="94.1796875" style="18" customWidth="1"/>
    <col min="13" max="16384" width="11.453125" style="18"/>
  </cols>
  <sheetData>
    <row r="1" spans="2:12" ht="12" thickBot="1" x14ac:dyDescent="0.3">
      <c r="B1" s="271"/>
      <c r="C1" s="271"/>
      <c r="D1" s="271"/>
      <c r="E1" s="271"/>
      <c r="F1" s="271"/>
      <c r="G1" s="271"/>
      <c r="H1" s="271"/>
      <c r="I1" s="271"/>
      <c r="J1" s="271"/>
      <c r="K1" s="271"/>
      <c r="L1" s="271"/>
    </row>
    <row r="2" spans="2:12" ht="15.75" customHeight="1" thickBot="1" x14ac:dyDescent="0.3">
      <c r="B2" s="195"/>
      <c r="C2" s="195"/>
      <c r="D2" s="195"/>
      <c r="E2" s="196" t="s">
        <v>22</v>
      </c>
      <c r="F2" s="197"/>
      <c r="G2" s="197"/>
      <c r="H2" s="197"/>
      <c r="I2" s="197"/>
      <c r="J2" s="197"/>
      <c r="K2" s="198"/>
      <c r="L2" s="209" t="s">
        <v>48</v>
      </c>
    </row>
    <row r="3" spans="2:12" ht="13.5" customHeight="1" thickBot="1" x14ac:dyDescent="0.3">
      <c r="B3" s="195"/>
      <c r="C3" s="195"/>
      <c r="D3" s="195"/>
      <c r="E3" s="199"/>
      <c r="F3" s="200"/>
      <c r="G3" s="200"/>
      <c r="H3" s="200"/>
      <c r="I3" s="200"/>
      <c r="J3" s="200"/>
      <c r="K3" s="201"/>
      <c r="L3" s="210"/>
    </row>
    <row r="4" spans="2:12" ht="16.5" customHeight="1" thickBot="1" x14ac:dyDescent="0.3">
      <c r="B4" s="195"/>
      <c r="C4" s="195"/>
      <c r="D4" s="195"/>
      <c r="E4" s="202" t="s">
        <v>31</v>
      </c>
      <c r="F4" s="203"/>
      <c r="G4" s="203"/>
      <c r="H4" s="203"/>
      <c r="I4" s="203"/>
      <c r="J4" s="203"/>
      <c r="K4" s="204"/>
      <c r="L4" s="13" t="s">
        <v>46</v>
      </c>
    </row>
    <row r="5" spans="2:12" ht="14.25" customHeight="1" thickBot="1" x14ac:dyDescent="0.3">
      <c r="B5" s="195"/>
      <c r="C5" s="195"/>
      <c r="D5" s="195"/>
      <c r="E5" s="205" t="s">
        <v>23</v>
      </c>
      <c r="F5" s="206"/>
      <c r="G5" s="206"/>
      <c r="H5" s="206"/>
      <c r="I5" s="206"/>
      <c r="J5" s="206"/>
      <c r="K5" s="206"/>
      <c r="L5" s="13" t="s">
        <v>51</v>
      </c>
    </row>
    <row r="6" spans="2:12" ht="12" thickBot="1" x14ac:dyDescent="0.3">
      <c r="B6" s="195"/>
      <c r="C6" s="195"/>
      <c r="D6" s="195"/>
      <c r="E6" s="207"/>
      <c r="F6" s="208"/>
      <c r="G6" s="208"/>
      <c r="H6" s="208"/>
      <c r="I6" s="208"/>
      <c r="J6" s="208"/>
      <c r="K6" s="208"/>
      <c r="L6" s="13" t="s">
        <v>35</v>
      </c>
    </row>
    <row r="7" spans="2:12" ht="12" thickBot="1" x14ac:dyDescent="0.3">
      <c r="B7" s="267"/>
      <c r="C7" s="267"/>
      <c r="D7" s="267"/>
      <c r="E7" s="267"/>
      <c r="F7" s="267"/>
      <c r="G7" s="267"/>
      <c r="H7" s="267"/>
      <c r="I7" s="267"/>
      <c r="J7" s="267"/>
      <c r="K7" s="267"/>
      <c r="L7" s="267"/>
    </row>
    <row r="8" spans="2:12" ht="12" thickBot="1" x14ac:dyDescent="0.3">
      <c r="B8" s="213" t="s">
        <v>7</v>
      </c>
      <c r="C8" s="214"/>
      <c r="D8" s="216" t="s">
        <v>69</v>
      </c>
      <c r="E8" s="217"/>
      <c r="F8" s="217"/>
      <c r="G8" s="217"/>
      <c r="H8" s="217"/>
      <c r="I8" s="218"/>
      <c r="J8" s="215" t="s">
        <v>21</v>
      </c>
      <c r="K8" s="215"/>
      <c r="L8" s="14" t="s">
        <v>70</v>
      </c>
    </row>
    <row r="9" spans="2:12" ht="12" thickBot="1" x14ac:dyDescent="0.3">
      <c r="B9" s="213" t="s">
        <v>8</v>
      </c>
      <c r="C9" s="214"/>
      <c r="D9" s="216">
        <v>2020</v>
      </c>
      <c r="E9" s="217"/>
      <c r="F9" s="217"/>
      <c r="G9" s="217"/>
      <c r="H9" s="217"/>
      <c r="I9" s="217"/>
      <c r="J9" s="217"/>
      <c r="K9" s="217"/>
      <c r="L9" s="218"/>
    </row>
    <row r="10" spans="2:12" ht="12" thickBot="1" x14ac:dyDescent="0.3">
      <c r="B10" s="213" t="s">
        <v>9</v>
      </c>
      <c r="C10" s="214"/>
      <c r="D10" s="216" t="s">
        <v>71</v>
      </c>
      <c r="E10" s="219"/>
      <c r="F10" s="219"/>
      <c r="G10" s="219"/>
      <c r="H10" s="219"/>
      <c r="I10" s="219"/>
      <c r="J10" s="219"/>
      <c r="K10" s="219"/>
      <c r="L10" s="214"/>
    </row>
    <row r="11" spans="2:12" ht="12" thickBot="1" x14ac:dyDescent="0.3">
      <c r="B11" s="213" t="s">
        <v>10</v>
      </c>
      <c r="C11" s="214"/>
      <c r="D11" s="216" t="s">
        <v>72</v>
      </c>
      <c r="E11" s="217"/>
      <c r="F11" s="217"/>
      <c r="G11" s="217"/>
      <c r="H11" s="217"/>
      <c r="I11" s="218"/>
      <c r="J11" s="215" t="s">
        <v>11</v>
      </c>
      <c r="K11" s="215"/>
      <c r="L11" s="37">
        <v>1</v>
      </c>
    </row>
    <row r="12" spans="2:12" ht="12" thickBot="1" x14ac:dyDescent="0.3">
      <c r="B12" s="212"/>
      <c r="C12" s="212"/>
      <c r="D12" s="212"/>
      <c r="E12" s="212"/>
      <c r="F12" s="212"/>
      <c r="G12" s="212"/>
      <c r="H12" s="212"/>
      <c r="I12" s="212"/>
      <c r="J12" s="212"/>
      <c r="K12" s="212"/>
      <c r="L12" s="212"/>
    </row>
    <row r="13" spans="2:12" ht="18.75" customHeight="1" thickBot="1" x14ac:dyDescent="0.3">
      <c r="B13" s="268" t="s">
        <v>15</v>
      </c>
      <c r="C13" s="223"/>
      <c r="D13" s="223"/>
      <c r="E13" s="223"/>
      <c r="F13" s="223"/>
      <c r="G13" s="223"/>
      <c r="H13" s="223"/>
      <c r="I13" s="223"/>
      <c r="J13" s="223"/>
      <c r="K13" s="223"/>
      <c r="L13" s="224"/>
    </row>
    <row r="14" spans="2:12" ht="12" thickBot="1" x14ac:dyDescent="0.3">
      <c r="B14" s="225" t="s">
        <v>5</v>
      </c>
      <c r="C14" s="226"/>
      <c r="D14" s="226"/>
      <c r="E14" s="226"/>
      <c r="F14" s="226"/>
      <c r="G14" s="226"/>
      <c r="H14" s="226"/>
      <c r="I14" s="226"/>
      <c r="J14" s="23" t="s">
        <v>19</v>
      </c>
      <c r="K14" s="227" t="s">
        <v>18</v>
      </c>
      <c r="L14" s="228"/>
    </row>
    <row r="15" spans="2:12" ht="48" customHeight="1" thickBot="1" x14ac:dyDescent="0.3">
      <c r="B15" s="229" t="s">
        <v>0</v>
      </c>
      <c r="C15" s="230"/>
      <c r="D15" s="57" t="s">
        <v>33</v>
      </c>
      <c r="E15" s="17" t="s">
        <v>1</v>
      </c>
      <c r="F15" s="40" t="s">
        <v>2</v>
      </c>
      <c r="G15" s="17" t="s">
        <v>24</v>
      </c>
      <c r="H15" s="40" t="s">
        <v>28</v>
      </c>
      <c r="I15" s="17" t="s">
        <v>4</v>
      </c>
      <c r="J15" s="17" t="s">
        <v>188</v>
      </c>
      <c r="K15" s="17" t="s">
        <v>20</v>
      </c>
      <c r="L15" s="67" t="s">
        <v>6</v>
      </c>
    </row>
    <row r="16" spans="2:12" ht="134.25" customHeight="1" thickBot="1" x14ac:dyDescent="0.3">
      <c r="B16" s="237" t="s">
        <v>110</v>
      </c>
      <c r="C16" s="238"/>
      <c r="D16" s="57"/>
      <c r="E16" s="116" t="s">
        <v>115</v>
      </c>
      <c r="F16" s="152" t="s">
        <v>78</v>
      </c>
      <c r="G16" s="116" t="s">
        <v>116</v>
      </c>
      <c r="H16" s="153" t="s">
        <v>275</v>
      </c>
      <c r="I16" s="78" t="s">
        <v>276</v>
      </c>
      <c r="J16" s="79" t="s">
        <v>209</v>
      </c>
      <c r="K16" s="80" t="s">
        <v>212</v>
      </c>
      <c r="L16" s="81" t="s">
        <v>224</v>
      </c>
    </row>
    <row r="17" spans="2:12" ht="155.25" customHeight="1" thickBot="1" x14ac:dyDescent="0.3">
      <c r="B17" s="237" t="s">
        <v>111</v>
      </c>
      <c r="C17" s="238"/>
      <c r="D17" s="154"/>
      <c r="E17" s="116" t="s">
        <v>117</v>
      </c>
      <c r="F17" s="117" t="s">
        <v>118</v>
      </c>
      <c r="G17" s="116" t="s">
        <v>116</v>
      </c>
      <c r="H17" s="153" t="s">
        <v>277</v>
      </c>
      <c r="I17" s="78" t="s">
        <v>278</v>
      </c>
      <c r="J17" s="141">
        <v>1</v>
      </c>
      <c r="K17" s="141">
        <v>1</v>
      </c>
      <c r="L17" s="122" t="s">
        <v>191</v>
      </c>
    </row>
    <row r="18" spans="2:12" ht="314.25" customHeight="1" thickBot="1" x14ac:dyDescent="0.3">
      <c r="B18" s="231" t="s">
        <v>112</v>
      </c>
      <c r="C18" s="232"/>
      <c r="D18" s="57"/>
      <c r="E18" s="116" t="s">
        <v>119</v>
      </c>
      <c r="F18" s="117" t="s">
        <v>120</v>
      </c>
      <c r="G18" s="116" t="s">
        <v>121</v>
      </c>
      <c r="H18" s="153" t="s">
        <v>279</v>
      </c>
      <c r="I18" s="78" t="s">
        <v>280</v>
      </c>
      <c r="J18" s="160" t="s">
        <v>181</v>
      </c>
      <c r="K18" s="141">
        <v>0.32</v>
      </c>
      <c r="L18" s="122" t="s">
        <v>203</v>
      </c>
    </row>
    <row r="19" spans="2:12" ht="409.5" customHeight="1" x14ac:dyDescent="0.25">
      <c r="B19" s="235"/>
      <c r="C19" s="236"/>
      <c r="D19" s="74"/>
      <c r="E19" s="91" t="s">
        <v>122</v>
      </c>
      <c r="F19" s="92" t="s">
        <v>123</v>
      </c>
      <c r="G19" s="91" t="s">
        <v>121</v>
      </c>
      <c r="H19" s="151" t="s">
        <v>281</v>
      </c>
      <c r="I19" s="95" t="s">
        <v>250</v>
      </c>
      <c r="J19" s="76" t="s">
        <v>225</v>
      </c>
      <c r="K19" s="75">
        <v>0</v>
      </c>
      <c r="L19" s="60" t="s">
        <v>205</v>
      </c>
    </row>
    <row r="20" spans="2:12" ht="282.75" customHeight="1" thickBot="1" x14ac:dyDescent="0.3">
      <c r="B20" s="233"/>
      <c r="C20" s="234"/>
      <c r="D20" s="156"/>
      <c r="E20" s="38" t="s">
        <v>124</v>
      </c>
      <c r="F20" s="48" t="s">
        <v>180</v>
      </c>
      <c r="G20" s="38" t="s">
        <v>121</v>
      </c>
      <c r="H20" s="157" t="s">
        <v>283</v>
      </c>
      <c r="I20" s="43" t="s">
        <v>252</v>
      </c>
      <c r="J20" s="158" t="s">
        <v>204</v>
      </c>
      <c r="K20" s="159">
        <v>0</v>
      </c>
      <c r="L20" s="64" t="s">
        <v>206</v>
      </c>
    </row>
    <row r="21" spans="2:12" ht="159" customHeight="1" thickBot="1" x14ac:dyDescent="0.3">
      <c r="B21" s="235" t="s">
        <v>114</v>
      </c>
      <c r="C21" s="236"/>
      <c r="D21" s="154"/>
      <c r="E21" s="116" t="s">
        <v>125</v>
      </c>
      <c r="F21" s="117" t="s">
        <v>133</v>
      </c>
      <c r="G21" s="116" t="s">
        <v>126</v>
      </c>
      <c r="H21" s="153" t="s">
        <v>284</v>
      </c>
      <c r="I21" s="78" t="s">
        <v>252</v>
      </c>
      <c r="J21" s="141">
        <v>0.5</v>
      </c>
      <c r="K21" s="141">
        <v>1</v>
      </c>
      <c r="L21" s="122" t="s">
        <v>194</v>
      </c>
    </row>
    <row r="22" spans="2:12" ht="162.75" customHeight="1" thickBot="1" x14ac:dyDescent="0.3">
      <c r="B22" s="235"/>
      <c r="C22" s="236"/>
      <c r="D22" s="154"/>
      <c r="E22" s="116" t="s">
        <v>127</v>
      </c>
      <c r="F22" s="117" t="s">
        <v>128</v>
      </c>
      <c r="G22" s="116" t="s">
        <v>126</v>
      </c>
      <c r="H22" s="153" t="s">
        <v>285</v>
      </c>
      <c r="I22" s="78" t="s">
        <v>252</v>
      </c>
      <c r="J22" s="141">
        <v>0.85</v>
      </c>
      <c r="K22" s="141">
        <v>1</v>
      </c>
      <c r="L22" s="122" t="s">
        <v>195</v>
      </c>
    </row>
    <row r="23" spans="2:12" ht="105" customHeight="1" thickBot="1" x14ac:dyDescent="0.3">
      <c r="B23" s="233"/>
      <c r="C23" s="234"/>
      <c r="D23" s="154"/>
      <c r="E23" s="116" t="s">
        <v>129</v>
      </c>
      <c r="F23" s="139" t="s">
        <v>130</v>
      </c>
      <c r="G23" s="116" t="s">
        <v>116</v>
      </c>
      <c r="H23" s="153" t="s">
        <v>277</v>
      </c>
      <c r="I23" s="78" t="s">
        <v>286</v>
      </c>
      <c r="J23" s="141">
        <v>0</v>
      </c>
      <c r="K23" s="141">
        <v>0</v>
      </c>
      <c r="L23" s="122" t="s">
        <v>193</v>
      </c>
    </row>
    <row r="24" spans="2:12" ht="137.25" customHeight="1" thickBot="1" x14ac:dyDescent="0.3">
      <c r="B24" s="233" t="s">
        <v>113</v>
      </c>
      <c r="C24" s="234"/>
      <c r="D24" s="162"/>
      <c r="E24" s="163" t="s">
        <v>131</v>
      </c>
      <c r="F24" s="164" t="s">
        <v>132</v>
      </c>
      <c r="G24" s="163" t="s">
        <v>116</v>
      </c>
      <c r="H24" s="165" t="s">
        <v>287</v>
      </c>
      <c r="I24" s="127" t="s">
        <v>252</v>
      </c>
      <c r="J24" s="166" t="s">
        <v>209</v>
      </c>
      <c r="K24" s="86" t="s">
        <v>213</v>
      </c>
      <c r="L24" s="84" t="s">
        <v>226</v>
      </c>
    </row>
    <row r="25" spans="2:12" x14ac:dyDescent="0.25">
      <c r="C25" s="19"/>
      <c r="D25" s="19"/>
      <c r="E25" s="19"/>
      <c r="F25" s="19"/>
      <c r="G25" s="19"/>
      <c r="H25" s="19"/>
      <c r="I25" s="19"/>
      <c r="J25" s="19"/>
      <c r="K25" s="19"/>
      <c r="L25" s="19"/>
    </row>
    <row r="26" spans="2:12" ht="13.5" customHeight="1" x14ac:dyDescent="0.3">
      <c r="B26" s="56" t="s">
        <v>301</v>
      </c>
      <c r="C26" s="55"/>
      <c r="D26" s="19"/>
      <c r="E26" s="19"/>
      <c r="F26" s="19"/>
      <c r="G26" s="19"/>
      <c r="H26" s="240" t="s">
        <v>12</v>
      </c>
      <c r="I26" s="240"/>
      <c r="J26" s="240"/>
      <c r="K26" s="240"/>
      <c r="L26" s="240"/>
    </row>
    <row r="27" spans="2:12" ht="13.5" customHeight="1" x14ac:dyDescent="0.3">
      <c r="B27" s="56" t="s">
        <v>302</v>
      </c>
      <c r="C27" s="55"/>
      <c r="D27" s="19"/>
      <c r="E27" s="19"/>
      <c r="F27" s="19"/>
      <c r="G27" s="19"/>
      <c r="H27" s="36"/>
      <c r="I27" s="36"/>
      <c r="J27" s="36"/>
      <c r="K27" s="36"/>
      <c r="L27" s="36"/>
    </row>
    <row r="28" spans="2:12" x14ac:dyDescent="0.25">
      <c r="C28" s="19"/>
      <c r="D28" s="19"/>
      <c r="E28" s="19"/>
      <c r="F28" s="19"/>
      <c r="G28" s="19"/>
      <c r="H28" s="19"/>
      <c r="I28" s="19"/>
      <c r="J28" s="19"/>
      <c r="K28" s="19"/>
      <c r="L28" s="19"/>
    </row>
    <row r="29" spans="2:12" x14ac:dyDescent="0.25">
      <c r="C29" s="19"/>
      <c r="D29" s="19"/>
      <c r="E29" s="19"/>
      <c r="F29" s="19"/>
      <c r="G29" s="19"/>
      <c r="H29" s="19"/>
      <c r="I29" s="19"/>
      <c r="J29" s="239" t="s">
        <v>36</v>
      </c>
      <c r="K29" s="239"/>
      <c r="L29" s="239"/>
    </row>
    <row r="30" spans="2:12" x14ac:dyDescent="0.25">
      <c r="C30" s="20"/>
      <c r="D30" s="20"/>
      <c r="E30" s="19"/>
      <c r="F30" s="19"/>
      <c r="G30" s="19"/>
      <c r="H30" s="20"/>
      <c r="I30" s="20"/>
      <c r="J30" s="221" t="s">
        <v>37</v>
      </c>
      <c r="K30" s="221"/>
      <c r="L30" s="221"/>
    </row>
    <row r="31" spans="2:12" x14ac:dyDescent="0.25">
      <c r="B31" s="21"/>
      <c r="C31" s="20"/>
      <c r="D31" s="20"/>
      <c r="E31" s="19"/>
      <c r="F31" s="19"/>
      <c r="G31" s="20"/>
      <c r="H31" s="20"/>
      <c r="I31" s="20"/>
      <c r="J31" s="20"/>
      <c r="K31" s="20"/>
      <c r="L31" s="19"/>
    </row>
    <row r="32" spans="2:12" ht="27" customHeight="1" x14ac:dyDescent="0.25">
      <c r="B32" s="269"/>
      <c r="C32" s="269"/>
      <c r="D32" s="269"/>
      <c r="E32" s="19"/>
      <c r="F32" s="19"/>
      <c r="G32" s="270"/>
      <c r="H32" s="270"/>
      <c r="I32" s="270"/>
      <c r="J32" s="22"/>
      <c r="K32" s="22"/>
      <c r="L32" s="19"/>
    </row>
    <row r="33" spans="3:12" x14ac:dyDescent="0.25">
      <c r="C33" s="19"/>
      <c r="D33" s="19"/>
      <c r="E33" s="19"/>
      <c r="F33" s="19"/>
      <c r="G33" s="19"/>
      <c r="H33" s="19"/>
      <c r="I33" s="19"/>
      <c r="J33" s="19"/>
      <c r="K33" s="19"/>
      <c r="L33" s="19"/>
    </row>
    <row r="34" spans="3:12" x14ac:dyDescent="0.25">
      <c r="C34" s="19"/>
      <c r="D34" s="19"/>
      <c r="E34" s="19"/>
      <c r="F34" s="19"/>
      <c r="G34" s="19"/>
      <c r="H34" s="19"/>
      <c r="I34" s="19"/>
      <c r="J34" s="19"/>
      <c r="K34" s="19"/>
      <c r="L34" s="19"/>
    </row>
    <row r="35" spans="3:12" x14ac:dyDescent="0.25">
      <c r="C35" s="19"/>
      <c r="D35" s="19"/>
      <c r="E35" s="19"/>
      <c r="F35" s="19"/>
      <c r="G35" s="19"/>
      <c r="H35" s="19"/>
      <c r="I35" s="19"/>
      <c r="J35" s="19"/>
      <c r="K35" s="19"/>
      <c r="L35" s="19"/>
    </row>
    <row r="36" spans="3:12" x14ac:dyDescent="0.25">
      <c r="C36" s="19"/>
      <c r="D36" s="19"/>
      <c r="E36" s="19"/>
      <c r="F36" s="19"/>
      <c r="G36" s="19"/>
      <c r="H36" s="19"/>
      <c r="I36" s="19"/>
      <c r="J36" s="19"/>
      <c r="K36" s="19"/>
      <c r="L36" s="19"/>
    </row>
    <row r="37" spans="3:12" x14ac:dyDescent="0.25">
      <c r="C37" s="19"/>
      <c r="D37" s="19"/>
      <c r="E37" s="19"/>
      <c r="F37" s="19"/>
      <c r="G37" s="19"/>
      <c r="H37" s="19"/>
      <c r="I37" s="19"/>
      <c r="J37" s="19"/>
      <c r="K37" s="19"/>
      <c r="L37" s="19"/>
    </row>
    <row r="38" spans="3:12" x14ac:dyDescent="0.25">
      <c r="C38" s="19"/>
      <c r="D38" s="19"/>
      <c r="E38" s="19"/>
      <c r="F38" s="19"/>
      <c r="G38" s="19"/>
      <c r="H38" s="19"/>
      <c r="I38" s="19"/>
      <c r="J38" s="19"/>
      <c r="K38" s="19"/>
      <c r="L38" s="19"/>
    </row>
    <row r="39" spans="3:12" x14ac:dyDescent="0.25">
      <c r="C39" s="19"/>
      <c r="D39" s="19"/>
      <c r="E39" s="19"/>
      <c r="F39" s="19"/>
      <c r="G39" s="19"/>
      <c r="H39" s="19"/>
      <c r="I39" s="19"/>
      <c r="J39" s="19"/>
      <c r="K39" s="19"/>
      <c r="L39" s="19"/>
    </row>
    <row r="40" spans="3:12" x14ac:dyDescent="0.25">
      <c r="C40" s="19"/>
      <c r="D40" s="19"/>
      <c r="E40" s="19"/>
      <c r="F40" s="19"/>
      <c r="G40" s="19"/>
      <c r="H40" s="19"/>
      <c r="I40" s="19"/>
      <c r="J40" s="19"/>
      <c r="K40" s="19"/>
      <c r="L40" s="19"/>
    </row>
    <row r="41" spans="3:12" x14ac:dyDescent="0.25">
      <c r="C41" s="19"/>
      <c r="D41" s="19"/>
      <c r="E41" s="19"/>
      <c r="F41" s="19"/>
      <c r="G41" s="19"/>
      <c r="H41" s="19"/>
      <c r="I41" s="19"/>
      <c r="J41" s="19"/>
      <c r="K41" s="19"/>
      <c r="L41" s="19"/>
    </row>
    <row r="42" spans="3:12" x14ac:dyDescent="0.25">
      <c r="C42" s="19"/>
      <c r="D42" s="19"/>
      <c r="E42" s="19"/>
      <c r="F42" s="19"/>
      <c r="G42" s="19"/>
      <c r="H42" s="19"/>
      <c r="I42" s="19"/>
      <c r="J42" s="19"/>
      <c r="K42" s="19"/>
      <c r="L42" s="19"/>
    </row>
    <row r="43" spans="3:12" x14ac:dyDescent="0.25">
      <c r="C43" s="19"/>
      <c r="D43" s="19"/>
      <c r="E43" s="19"/>
      <c r="F43" s="19"/>
      <c r="G43" s="19"/>
      <c r="H43" s="19"/>
      <c r="I43" s="19"/>
      <c r="J43" s="19"/>
      <c r="K43" s="19"/>
      <c r="L43" s="19"/>
    </row>
    <row r="44" spans="3:12" x14ac:dyDescent="0.25">
      <c r="C44" s="19"/>
      <c r="D44" s="19"/>
      <c r="E44" s="19"/>
      <c r="F44" s="19"/>
      <c r="G44" s="19"/>
      <c r="H44" s="19"/>
      <c r="I44" s="19"/>
      <c r="J44" s="19"/>
      <c r="K44" s="19"/>
      <c r="L44" s="19"/>
    </row>
    <row r="45" spans="3:12" x14ac:dyDescent="0.25">
      <c r="C45" s="19"/>
      <c r="D45" s="19"/>
      <c r="E45" s="19"/>
      <c r="F45" s="19"/>
      <c r="G45" s="19"/>
      <c r="H45" s="19"/>
      <c r="I45" s="19"/>
      <c r="J45" s="52"/>
      <c r="K45" s="19"/>
      <c r="L45" s="19"/>
    </row>
    <row r="46" spans="3:12" x14ac:dyDescent="0.25">
      <c r="C46" s="19"/>
      <c r="D46" s="19"/>
      <c r="E46" s="19"/>
      <c r="F46" s="19"/>
      <c r="G46" s="19"/>
      <c r="H46" s="19"/>
      <c r="I46" s="19"/>
      <c r="J46" s="19"/>
      <c r="K46" s="19"/>
      <c r="L46" s="19"/>
    </row>
    <row r="47" spans="3:12" x14ac:dyDescent="0.25">
      <c r="C47" s="19"/>
      <c r="D47" s="19"/>
      <c r="E47" s="19"/>
      <c r="F47" s="19"/>
      <c r="G47" s="19"/>
      <c r="H47" s="19"/>
      <c r="I47" s="19"/>
      <c r="J47" s="19"/>
      <c r="K47" s="19"/>
      <c r="L47" s="19"/>
    </row>
    <row r="48" spans="3:12" x14ac:dyDescent="0.25">
      <c r="C48" s="19"/>
      <c r="D48" s="19"/>
      <c r="E48" s="19"/>
      <c r="F48" s="19"/>
      <c r="G48" s="19"/>
      <c r="H48" s="19"/>
      <c r="I48" s="19"/>
      <c r="J48" s="19"/>
      <c r="K48" s="19"/>
      <c r="L48" s="19"/>
    </row>
    <row r="49" spans="3:12" x14ac:dyDescent="0.25">
      <c r="C49" s="19"/>
      <c r="D49" s="19"/>
      <c r="E49" s="19"/>
      <c r="F49" s="19"/>
      <c r="G49" s="19"/>
      <c r="H49" s="19"/>
      <c r="I49" s="19"/>
      <c r="J49" s="19"/>
      <c r="K49" s="19"/>
      <c r="L49" s="19"/>
    </row>
    <row r="50" spans="3:12" x14ac:dyDescent="0.25">
      <c r="C50" s="19"/>
      <c r="D50" s="19"/>
      <c r="E50" s="19"/>
      <c r="F50" s="19"/>
      <c r="G50" s="19"/>
      <c r="H50" s="19"/>
      <c r="I50" s="19"/>
      <c r="J50" s="19"/>
      <c r="K50" s="19"/>
      <c r="L50" s="19"/>
    </row>
    <row r="51" spans="3:12" x14ac:dyDescent="0.25">
      <c r="C51" s="19"/>
      <c r="D51" s="19"/>
      <c r="E51" s="19"/>
      <c r="F51" s="19"/>
      <c r="G51" s="19"/>
      <c r="H51" s="19"/>
      <c r="I51" s="19"/>
      <c r="J51" s="19"/>
      <c r="K51" s="19"/>
      <c r="L51" s="19"/>
    </row>
    <row r="52" spans="3:12" x14ac:dyDescent="0.25">
      <c r="C52" s="19"/>
      <c r="D52" s="19"/>
      <c r="E52" s="19"/>
      <c r="F52" s="19"/>
      <c r="G52" s="19"/>
      <c r="H52" s="19"/>
      <c r="I52" s="19"/>
      <c r="J52" s="19"/>
      <c r="K52" s="19"/>
      <c r="L52" s="19"/>
    </row>
    <row r="53" spans="3:12" x14ac:dyDescent="0.25">
      <c r="C53" s="19"/>
      <c r="D53" s="19"/>
      <c r="E53" s="19"/>
      <c r="F53" s="19"/>
      <c r="G53" s="19"/>
      <c r="H53" s="19"/>
      <c r="I53" s="19"/>
      <c r="J53" s="19"/>
      <c r="K53" s="19"/>
      <c r="L53" s="19"/>
    </row>
    <row r="54" spans="3:12" x14ac:dyDescent="0.25">
      <c r="C54" s="19"/>
      <c r="D54" s="19"/>
      <c r="E54" s="19"/>
      <c r="F54" s="19"/>
      <c r="G54" s="19"/>
      <c r="H54" s="19"/>
      <c r="I54" s="19"/>
      <c r="J54" s="19"/>
      <c r="K54" s="19"/>
      <c r="L54" s="19"/>
    </row>
    <row r="55" spans="3:12" x14ac:dyDescent="0.25">
      <c r="C55" s="19"/>
      <c r="D55" s="19"/>
      <c r="E55" s="19"/>
      <c r="F55" s="19"/>
      <c r="G55" s="19"/>
      <c r="H55" s="19"/>
      <c r="I55" s="19"/>
      <c r="J55" s="19"/>
      <c r="K55" s="19"/>
      <c r="L55" s="19"/>
    </row>
    <row r="56" spans="3:12" x14ac:dyDescent="0.25">
      <c r="C56" s="19"/>
      <c r="D56" s="19"/>
      <c r="E56" s="19"/>
      <c r="F56" s="19"/>
      <c r="G56" s="19"/>
      <c r="H56" s="19"/>
      <c r="I56" s="19"/>
      <c r="J56" s="19"/>
      <c r="K56" s="19"/>
      <c r="L56" s="19"/>
    </row>
    <row r="57" spans="3:12" x14ac:dyDescent="0.25">
      <c r="C57" s="19"/>
      <c r="D57" s="19"/>
      <c r="E57" s="19"/>
      <c r="F57" s="19"/>
      <c r="G57" s="19"/>
      <c r="H57" s="19"/>
      <c r="I57" s="19"/>
      <c r="J57" s="19"/>
      <c r="K57" s="19"/>
      <c r="L57" s="19"/>
    </row>
    <row r="58" spans="3:12" x14ac:dyDescent="0.25">
      <c r="C58" s="19"/>
      <c r="D58" s="19"/>
      <c r="E58" s="19"/>
      <c r="F58" s="19"/>
      <c r="G58" s="19"/>
      <c r="H58" s="19"/>
      <c r="I58" s="19"/>
      <c r="J58" s="19"/>
      <c r="K58" s="19"/>
      <c r="L58" s="19"/>
    </row>
    <row r="59" spans="3:12" x14ac:dyDescent="0.25">
      <c r="C59" s="19"/>
      <c r="D59" s="19"/>
      <c r="E59" s="19"/>
      <c r="F59" s="19"/>
      <c r="G59" s="19"/>
      <c r="H59" s="19"/>
      <c r="I59" s="19"/>
      <c r="J59" s="19"/>
      <c r="K59" s="19"/>
      <c r="L59" s="19"/>
    </row>
    <row r="60" spans="3:12" x14ac:dyDescent="0.25">
      <c r="C60" s="19"/>
      <c r="D60" s="19"/>
      <c r="E60" s="19"/>
      <c r="F60" s="19"/>
      <c r="G60" s="19"/>
      <c r="H60" s="19"/>
      <c r="I60" s="19"/>
      <c r="J60" s="19"/>
      <c r="K60" s="19"/>
      <c r="L60" s="19"/>
    </row>
    <row r="61" spans="3:12" x14ac:dyDescent="0.25">
      <c r="C61" s="19"/>
      <c r="D61" s="19"/>
      <c r="E61" s="19"/>
      <c r="F61" s="19"/>
      <c r="G61" s="19"/>
      <c r="H61" s="19"/>
      <c r="I61" s="19"/>
      <c r="J61" s="19"/>
      <c r="K61" s="19"/>
      <c r="L61" s="19"/>
    </row>
    <row r="62" spans="3:12" x14ac:dyDescent="0.25">
      <c r="C62" s="19"/>
      <c r="D62" s="19"/>
      <c r="E62" s="19"/>
      <c r="F62" s="19"/>
      <c r="G62" s="19"/>
      <c r="H62" s="19"/>
      <c r="I62" s="19"/>
      <c r="J62" s="19"/>
      <c r="K62" s="19"/>
      <c r="L62" s="19"/>
    </row>
    <row r="63" spans="3:12" x14ac:dyDescent="0.25">
      <c r="C63" s="19"/>
      <c r="D63" s="19"/>
      <c r="E63" s="19"/>
      <c r="F63" s="19"/>
      <c r="G63" s="19"/>
      <c r="H63" s="19"/>
      <c r="I63" s="19"/>
      <c r="J63" s="19"/>
      <c r="K63" s="19"/>
      <c r="L63" s="19"/>
    </row>
    <row r="64" spans="3:12" x14ac:dyDescent="0.25">
      <c r="C64" s="19"/>
      <c r="D64" s="19"/>
      <c r="E64" s="19"/>
      <c r="F64" s="19"/>
      <c r="G64" s="19"/>
      <c r="H64" s="19"/>
      <c r="I64" s="19"/>
      <c r="J64" s="19"/>
      <c r="K64" s="19"/>
      <c r="L64" s="19"/>
    </row>
    <row r="65" spans="3:12" x14ac:dyDescent="0.25">
      <c r="C65" s="19"/>
      <c r="D65" s="19"/>
      <c r="E65" s="19"/>
      <c r="F65" s="19"/>
      <c r="G65" s="19"/>
      <c r="H65" s="19"/>
      <c r="I65" s="19"/>
      <c r="J65" s="19"/>
      <c r="K65" s="19"/>
      <c r="L65" s="19"/>
    </row>
    <row r="66" spans="3:12" x14ac:dyDescent="0.25">
      <c r="C66" s="19"/>
      <c r="D66" s="19"/>
      <c r="E66" s="19"/>
      <c r="F66" s="19"/>
      <c r="G66" s="19"/>
      <c r="H66" s="19"/>
      <c r="I66" s="19"/>
      <c r="J66" s="19"/>
      <c r="K66" s="19"/>
      <c r="L66" s="19"/>
    </row>
    <row r="67" spans="3:12" x14ac:dyDescent="0.25">
      <c r="C67" s="19"/>
      <c r="D67" s="19"/>
      <c r="E67" s="19"/>
      <c r="F67" s="19"/>
      <c r="G67" s="19"/>
      <c r="H67" s="19"/>
      <c r="I67" s="19"/>
      <c r="J67" s="19"/>
      <c r="K67" s="19"/>
      <c r="L67" s="19"/>
    </row>
    <row r="68" spans="3:12" x14ac:dyDescent="0.25">
      <c r="C68" s="19"/>
      <c r="D68" s="19"/>
      <c r="E68" s="19"/>
      <c r="F68" s="19"/>
      <c r="G68" s="19"/>
      <c r="H68" s="19"/>
      <c r="I68" s="19"/>
      <c r="J68" s="19"/>
      <c r="K68" s="19"/>
      <c r="L68" s="19"/>
    </row>
  </sheetData>
  <sheetProtection algorithmName="SHA-512" hashValue="j6yultoqgaOG/JDIy9etpsluJp/MGmimSi8YefxA0FEIF7QxQAnLba5rvLXw6v3ULFZomiaIkztqiMlg8ZXhIQ==" saltValue="GzmJfaAv8iRC+hQojB6ZGQ==" spinCount="100000" sheet="1" objects="1" scenarios="1"/>
  <mergeCells count="32">
    <mergeCell ref="B12:L12"/>
    <mergeCell ref="B8:C8"/>
    <mergeCell ref="J8:K8"/>
    <mergeCell ref="B9:C9"/>
    <mergeCell ref="B7:L7"/>
    <mergeCell ref="B10:C10"/>
    <mergeCell ref="B11:C11"/>
    <mergeCell ref="J11:K11"/>
    <mergeCell ref="D8:I8"/>
    <mergeCell ref="D9:L9"/>
    <mergeCell ref="D10:L10"/>
    <mergeCell ref="D11:I11"/>
    <mergeCell ref="B1:L1"/>
    <mergeCell ref="B2:D6"/>
    <mergeCell ref="E2:K3"/>
    <mergeCell ref="L2:L3"/>
    <mergeCell ref="E4:K4"/>
    <mergeCell ref="E5:K6"/>
    <mergeCell ref="B13:L13"/>
    <mergeCell ref="B14:I14"/>
    <mergeCell ref="B15:C15"/>
    <mergeCell ref="K14:L14"/>
    <mergeCell ref="B32:D32"/>
    <mergeCell ref="G32:I32"/>
    <mergeCell ref="B17:C17"/>
    <mergeCell ref="B16:C16"/>
    <mergeCell ref="H26:L26"/>
    <mergeCell ref="J29:L29"/>
    <mergeCell ref="J30:L30"/>
    <mergeCell ref="B18:C20"/>
    <mergeCell ref="B21:C23"/>
    <mergeCell ref="B24:C24"/>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S78"/>
  <sheetViews>
    <sheetView topLeftCell="E33" workbookViewId="0">
      <selection activeCell="L11" sqref="L11"/>
    </sheetView>
  </sheetViews>
  <sheetFormatPr baseColWidth="10" defaultRowHeight="14.5" x14ac:dyDescent="0.35"/>
  <cols>
    <col min="1" max="1" width="3.81640625" customWidth="1"/>
    <col min="2" max="2" width="18.54296875" customWidth="1"/>
    <col min="3" max="3" width="15.81640625" customWidth="1"/>
    <col min="4" max="4" width="12.1796875" customWidth="1"/>
    <col min="5" max="5" width="42.54296875" customWidth="1"/>
    <col min="6" max="6" width="29.7265625" customWidth="1"/>
    <col min="7" max="7" width="27.1796875" customWidth="1"/>
    <col min="8" max="8" width="16.453125" customWidth="1"/>
    <col min="9" max="9" width="15.7265625" customWidth="1"/>
    <col min="10" max="10" width="25.81640625" customWidth="1"/>
    <col min="11" max="11" width="15.54296875" customWidth="1"/>
    <col min="12" max="12" width="119.54296875" customWidth="1"/>
  </cols>
  <sheetData>
    <row r="1" spans="2:12" ht="15" thickBot="1" x14ac:dyDescent="0.4">
      <c r="B1" s="194"/>
      <c r="C1" s="194"/>
      <c r="D1" s="194"/>
      <c r="E1" s="194"/>
      <c r="F1" s="194"/>
      <c r="G1" s="194"/>
      <c r="H1" s="194"/>
      <c r="I1" s="194"/>
      <c r="J1" s="194"/>
      <c r="K1" s="194"/>
      <c r="L1" s="194"/>
    </row>
    <row r="2" spans="2:12" ht="13.5" customHeight="1" thickBot="1" x14ac:dyDescent="0.4">
      <c r="B2" s="195"/>
      <c r="C2" s="195"/>
      <c r="D2" s="195"/>
      <c r="E2" s="196" t="s">
        <v>22</v>
      </c>
      <c r="F2" s="197"/>
      <c r="G2" s="197"/>
      <c r="H2" s="197"/>
      <c r="I2" s="197"/>
      <c r="J2" s="197"/>
      <c r="K2" s="198"/>
      <c r="L2" s="209" t="s">
        <v>48</v>
      </c>
    </row>
    <row r="3" spans="2:12" ht="12.75" customHeight="1" thickBot="1" x14ac:dyDescent="0.4">
      <c r="B3" s="195"/>
      <c r="C3" s="195"/>
      <c r="D3" s="195"/>
      <c r="E3" s="199"/>
      <c r="F3" s="200"/>
      <c r="G3" s="200"/>
      <c r="H3" s="200"/>
      <c r="I3" s="200"/>
      <c r="J3" s="200"/>
      <c r="K3" s="201"/>
      <c r="L3" s="210"/>
    </row>
    <row r="4" spans="2:12" ht="17.25" customHeight="1" thickBot="1" x14ac:dyDescent="0.4">
      <c r="B4" s="195"/>
      <c r="C4" s="195"/>
      <c r="D4" s="195"/>
      <c r="E4" s="202" t="s">
        <v>31</v>
      </c>
      <c r="F4" s="203"/>
      <c r="G4" s="203"/>
      <c r="H4" s="203"/>
      <c r="I4" s="203"/>
      <c r="J4" s="203"/>
      <c r="K4" s="204"/>
      <c r="L4" s="13" t="s">
        <v>50</v>
      </c>
    </row>
    <row r="5" spans="2:12" ht="14.25" customHeight="1" thickBot="1" x14ac:dyDescent="0.4">
      <c r="B5" s="195"/>
      <c r="C5" s="195"/>
      <c r="D5" s="195"/>
      <c r="E5" s="205" t="s">
        <v>23</v>
      </c>
      <c r="F5" s="206"/>
      <c r="G5" s="206"/>
      <c r="H5" s="206"/>
      <c r="I5" s="206"/>
      <c r="J5" s="206"/>
      <c r="K5" s="206"/>
      <c r="L5" s="13" t="s">
        <v>51</v>
      </c>
    </row>
    <row r="6" spans="2:12" ht="15" thickBot="1" x14ac:dyDescent="0.4">
      <c r="B6" s="195"/>
      <c r="C6" s="195"/>
      <c r="D6" s="195"/>
      <c r="E6" s="207"/>
      <c r="F6" s="208"/>
      <c r="G6" s="208"/>
      <c r="H6" s="208"/>
      <c r="I6" s="208"/>
      <c r="J6" s="208"/>
      <c r="K6" s="208"/>
      <c r="L6" s="13" t="s">
        <v>35</v>
      </c>
    </row>
    <row r="7" spans="2:12" ht="15" thickBot="1" x14ac:dyDescent="0.4">
      <c r="B7" s="267"/>
      <c r="C7" s="267"/>
      <c r="D7" s="267"/>
      <c r="E7" s="267"/>
      <c r="F7" s="267"/>
      <c r="G7" s="267"/>
      <c r="H7" s="267"/>
      <c r="I7" s="267"/>
      <c r="J7" s="267"/>
      <c r="K7" s="267"/>
      <c r="L7" s="267"/>
    </row>
    <row r="8" spans="2:12" ht="15" thickBot="1" x14ac:dyDescent="0.4">
      <c r="B8" s="213" t="s">
        <v>7</v>
      </c>
      <c r="C8" s="214"/>
      <c r="D8" s="216" t="s">
        <v>69</v>
      </c>
      <c r="E8" s="217"/>
      <c r="F8" s="217"/>
      <c r="G8" s="217"/>
      <c r="H8" s="217"/>
      <c r="I8" s="218"/>
      <c r="J8" s="215" t="s">
        <v>21</v>
      </c>
      <c r="K8" s="215"/>
      <c r="L8" s="14" t="s">
        <v>70</v>
      </c>
    </row>
    <row r="9" spans="2:12" ht="15" thickBot="1" x14ac:dyDescent="0.4">
      <c r="B9" s="213" t="s">
        <v>8</v>
      </c>
      <c r="C9" s="214"/>
      <c r="D9" s="216">
        <v>2020</v>
      </c>
      <c r="E9" s="217"/>
      <c r="F9" s="217"/>
      <c r="G9" s="217"/>
      <c r="H9" s="217"/>
      <c r="I9" s="217"/>
      <c r="J9" s="217"/>
      <c r="K9" s="217"/>
      <c r="L9" s="218"/>
    </row>
    <row r="10" spans="2:12" ht="15" thickBot="1" x14ac:dyDescent="0.4">
      <c r="B10" s="213" t="s">
        <v>9</v>
      </c>
      <c r="C10" s="214"/>
      <c r="D10" s="216" t="s">
        <v>71</v>
      </c>
      <c r="E10" s="219"/>
      <c r="F10" s="219"/>
      <c r="G10" s="219"/>
      <c r="H10" s="219"/>
      <c r="I10" s="219"/>
      <c r="J10" s="219"/>
      <c r="K10" s="219"/>
      <c r="L10" s="214"/>
    </row>
    <row r="11" spans="2:12" ht="15" thickBot="1" x14ac:dyDescent="0.4">
      <c r="B11" s="213" t="s">
        <v>10</v>
      </c>
      <c r="C11" s="214"/>
      <c r="D11" s="216" t="s">
        <v>72</v>
      </c>
      <c r="E11" s="217"/>
      <c r="F11" s="217"/>
      <c r="G11" s="217"/>
      <c r="H11" s="217"/>
      <c r="I11" s="218"/>
      <c r="J11" s="215" t="s">
        <v>11</v>
      </c>
      <c r="K11" s="215"/>
      <c r="L11" s="37">
        <v>1</v>
      </c>
    </row>
    <row r="12" spans="2:12" ht="15" thickBot="1" x14ac:dyDescent="0.4">
      <c r="B12" s="212"/>
      <c r="C12" s="212"/>
      <c r="D12" s="212"/>
      <c r="E12" s="212"/>
      <c r="F12" s="212"/>
      <c r="G12" s="212"/>
      <c r="H12" s="212"/>
      <c r="I12" s="212"/>
      <c r="J12" s="212"/>
      <c r="K12" s="212"/>
      <c r="L12" s="212"/>
    </row>
    <row r="13" spans="2:12" ht="27" customHeight="1" thickBot="1" x14ac:dyDescent="0.4">
      <c r="B13" s="222" t="s">
        <v>16</v>
      </c>
      <c r="C13" s="223"/>
      <c r="D13" s="223"/>
      <c r="E13" s="223"/>
      <c r="F13" s="223"/>
      <c r="G13" s="223"/>
      <c r="H13" s="223"/>
      <c r="I13" s="223"/>
      <c r="J13" s="223"/>
      <c r="K13" s="223"/>
      <c r="L13" s="224"/>
    </row>
    <row r="14" spans="2:12" ht="15" thickBot="1" x14ac:dyDescent="0.4">
      <c r="B14" s="225" t="s">
        <v>5</v>
      </c>
      <c r="C14" s="226"/>
      <c r="D14" s="226"/>
      <c r="E14" s="226"/>
      <c r="F14" s="226"/>
      <c r="G14" s="226"/>
      <c r="H14" s="226"/>
      <c r="I14" s="226"/>
      <c r="J14" s="23" t="s">
        <v>19</v>
      </c>
      <c r="K14" s="227" t="s">
        <v>18</v>
      </c>
      <c r="L14" s="228"/>
    </row>
    <row r="15" spans="2:12" ht="43.5" customHeight="1" thickBot="1" x14ac:dyDescent="0.4">
      <c r="B15" s="229" t="s">
        <v>0</v>
      </c>
      <c r="C15" s="278"/>
      <c r="D15" s="17" t="s">
        <v>32</v>
      </c>
      <c r="E15" s="17" t="s">
        <v>1</v>
      </c>
      <c r="F15" s="40" t="s">
        <v>2</v>
      </c>
      <c r="G15" s="17" t="s">
        <v>24</v>
      </c>
      <c r="H15" s="40" t="s">
        <v>28</v>
      </c>
      <c r="I15" s="17" t="s">
        <v>4</v>
      </c>
      <c r="J15" s="57" t="s">
        <v>188</v>
      </c>
      <c r="K15" s="17" t="s">
        <v>20</v>
      </c>
      <c r="L15" s="67" t="s">
        <v>6</v>
      </c>
    </row>
    <row r="16" spans="2:12" ht="136.5" customHeight="1" thickBot="1" x14ac:dyDescent="0.4">
      <c r="B16" s="231" t="s">
        <v>134</v>
      </c>
      <c r="C16" s="272"/>
      <c r="D16" s="115"/>
      <c r="E16" s="138" t="s">
        <v>288</v>
      </c>
      <c r="F16" s="171" t="s">
        <v>289</v>
      </c>
      <c r="G16" s="116" t="s">
        <v>116</v>
      </c>
      <c r="H16" s="153" t="s">
        <v>275</v>
      </c>
      <c r="I16" s="78" t="s">
        <v>276</v>
      </c>
      <c r="J16" s="83" t="s">
        <v>209</v>
      </c>
      <c r="K16" s="80" t="s">
        <v>174</v>
      </c>
      <c r="L16" s="81" t="s">
        <v>229</v>
      </c>
    </row>
    <row r="17" spans="2:12" ht="252" x14ac:dyDescent="0.35">
      <c r="B17" s="235"/>
      <c r="C17" s="273"/>
      <c r="D17" s="82"/>
      <c r="E17" s="91" t="s">
        <v>140</v>
      </c>
      <c r="F17" s="172" t="s">
        <v>141</v>
      </c>
      <c r="G17" s="91" t="s">
        <v>63</v>
      </c>
      <c r="H17" s="151" t="s">
        <v>258</v>
      </c>
      <c r="I17" s="95" t="s">
        <v>252</v>
      </c>
      <c r="J17" s="54">
        <v>0.2</v>
      </c>
      <c r="K17" s="75">
        <v>1</v>
      </c>
      <c r="L17" s="60" t="s">
        <v>189</v>
      </c>
    </row>
    <row r="18" spans="2:12" ht="240.5" thickBot="1" x14ac:dyDescent="0.4">
      <c r="B18" s="233"/>
      <c r="C18" s="274"/>
      <c r="D18" s="61"/>
      <c r="E18" s="45" t="s">
        <v>142</v>
      </c>
      <c r="F18" s="46" t="s">
        <v>143</v>
      </c>
      <c r="G18" s="38" t="s">
        <v>84</v>
      </c>
      <c r="H18" s="157" t="s">
        <v>290</v>
      </c>
      <c r="I18" s="43" t="s">
        <v>291</v>
      </c>
      <c r="J18" s="168">
        <v>1</v>
      </c>
      <c r="K18" s="159">
        <v>1</v>
      </c>
      <c r="L18" s="73" t="s">
        <v>201</v>
      </c>
    </row>
    <row r="19" spans="2:12" ht="139.5" customHeight="1" thickBot="1" x14ac:dyDescent="0.4">
      <c r="B19" s="231" t="s">
        <v>135</v>
      </c>
      <c r="C19" s="272"/>
      <c r="D19" s="115"/>
      <c r="E19" s="116" t="s">
        <v>144</v>
      </c>
      <c r="F19" s="171" t="s">
        <v>145</v>
      </c>
      <c r="G19" s="116" t="s">
        <v>146</v>
      </c>
      <c r="H19" s="153" t="s">
        <v>292</v>
      </c>
      <c r="I19" s="78" t="s">
        <v>252</v>
      </c>
      <c r="J19" s="83" t="s">
        <v>209</v>
      </c>
      <c r="K19" s="80" t="s">
        <v>214</v>
      </c>
      <c r="L19" s="81" t="s">
        <v>230</v>
      </c>
    </row>
    <row r="20" spans="2:12" ht="108.5" thickBot="1" x14ac:dyDescent="0.4">
      <c r="B20" s="235"/>
      <c r="C20" s="273"/>
      <c r="D20" s="115"/>
      <c r="E20" s="116" t="s">
        <v>147</v>
      </c>
      <c r="F20" s="117" t="s">
        <v>148</v>
      </c>
      <c r="G20" s="116" t="s">
        <v>146</v>
      </c>
      <c r="H20" s="153" t="s">
        <v>292</v>
      </c>
      <c r="I20" s="78" t="s">
        <v>252</v>
      </c>
      <c r="J20" s="83" t="s">
        <v>209</v>
      </c>
      <c r="K20" s="80" t="s">
        <v>214</v>
      </c>
      <c r="L20" s="81" t="s">
        <v>230</v>
      </c>
    </row>
    <row r="21" spans="2:12" ht="108.5" thickBot="1" x14ac:dyDescent="0.4">
      <c r="B21" s="235"/>
      <c r="C21" s="273"/>
      <c r="D21" s="115"/>
      <c r="E21" s="116" t="s">
        <v>149</v>
      </c>
      <c r="F21" s="117" t="s">
        <v>148</v>
      </c>
      <c r="G21" s="116" t="s">
        <v>146</v>
      </c>
      <c r="H21" s="153" t="s">
        <v>292</v>
      </c>
      <c r="I21" s="78" t="s">
        <v>252</v>
      </c>
      <c r="J21" s="83" t="s">
        <v>209</v>
      </c>
      <c r="K21" s="80" t="s">
        <v>214</v>
      </c>
      <c r="L21" s="81" t="s">
        <v>230</v>
      </c>
    </row>
    <row r="22" spans="2:12" ht="409.5" customHeight="1" thickBot="1" x14ac:dyDescent="0.4">
      <c r="B22" s="233"/>
      <c r="C22" s="274"/>
      <c r="D22" s="150"/>
      <c r="E22" s="146" t="s">
        <v>150</v>
      </c>
      <c r="F22" s="173" t="s">
        <v>151</v>
      </c>
      <c r="G22" s="163" t="s">
        <v>152</v>
      </c>
      <c r="H22" s="174" t="s">
        <v>279</v>
      </c>
      <c r="I22" s="127" t="s">
        <v>252</v>
      </c>
      <c r="J22" s="168">
        <v>0.31</v>
      </c>
      <c r="K22" s="169">
        <v>0.56000000000000005</v>
      </c>
      <c r="L22" s="170" t="s">
        <v>304</v>
      </c>
    </row>
    <row r="23" spans="2:12" ht="138.75" customHeight="1" thickBot="1" x14ac:dyDescent="0.4">
      <c r="B23" s="231" t="s">
        <v>136</v>
      </c>
      <c r="C23" s="232"/>
      <c r="D23" s="115"/>
      <c r="E23" s="116" t="s">
        <v>125</v>
      </c>
      <c r="F23" s="177" t="s">
        <v>153</v>
      </c>
      <c r="G23" s="116" t="s">
        <v>126</v>
      </c>
      <c r="H23" s="153" t="s">
        <v>284</v>
      </c>
      <c r="I23" s="78" t="s">
        <v>252</v>
      </c>
      <c r="J23" s="141">
        <v>0.5</v>
      </c>
      <c r="K23" s="141">
        <v>1</v>
      </c>
      <c r="L23" s="122" t="s">
        <v>196</v>
      </c>
    </row>
    <row r="24" spans="2:12" ht="108.5" thickBot="1" x14ac:dyDescent="0.4">
      <c r="B24" s="235"/>
      <c r="C24" s="236"/>
      <c r="D24" s="107"/>
      <c r="E24" s="108" t="s">
        <v>154</v>
      </c>
      <c r="F24" s="179" t="s">
        <v>155</v>
      </c>
      <c r="G24" s="108" t="s">
        <v>126</v>
      </c>
      <c r="H24" s="161" t="s">
        <v>292</v>
      </c>
      <c r="I24" s="112" t="s">
        <v>252</v>
      </c>
      <c r="J24" s="175" t="s">
        <v>209</v>
      </c>
      <c r="K24" s="70" t="s">
        <v>177</v>
      </c>
      <c r="L24" s="180" t="s">
        <v>231</v>
      </c>
    </row>
    <row r="25" spans="2:12" ht="108.5" thickBot="1" x14ac:dyDescent="0.4">
      <c r="B25" s="235"/>
      <c r="C25" s="236"/>
      <c r="D25" s="115"/>
      <c r="E25" s="116" t="s">
        <v>156</v>
      </c>
      <c r="F25" s="117" t="s">
        <v>157</v>
      </c>
      <c r="G25" s="116" t="s">
        <v>158</v>
      </c>
      <c r="H25" s="153" t="s">
        <v>293</v>
      </c>
      <c r="I25" s="78" t="s">
        <v>294</v>
      </c>
      <c r="J25" s="83" t="s">
        <v>209</v>
      </c>
      <c r="K25" s="80" t="s">
        <v>176</v>
      </c>
      <c r="L25" s="81" t="s">
        <v>232</v>
      </c>
    </row>
    <row r="26" spans="2:12" ht="409.5" customHeight="1" thickBot="1" x14ac:dyDescent="0.4">
      <c r="B26" s="235"/>
      <c r="C26" s="236"/>
      <c r="D26" s="115"/>
      <c r="E26" s="116" t="s">
        <v>159</v>
      </c>
      <c r="F26" s="171" t="s">
        <v>160</v>
      </c>
      <c r="G26" s="116" t="s">
        <v>146</v>
      </c>
      <c r="H26" s="153" t="s">
        <v>284</v>
      </c>
      <c r="I26" s="78" t="s">
        <v>252</v>
      </c>
      <c r="J26" s="83" t="s">
        <v>182</v>
      </c>
      <c r="K26" s="141">
        <v>1</v>
      </c>
      <c r="L26" s="176" t="s">
        <v>215</v>
      </c>
    </row>
    <row r="27" spans="2:12" ht="409.5" customHeight="1" thickBot="1" x14ac:dyDescent="0.4">
      <c r="B27" s="235"/>
      <c r="C27" s="236"/>
      <c r="D27" s="115"/>
      <c r="E27" s="116" t="s">
        <v>161</v>
      </c>
      <c r="F27" s="177" t="s">
        <v>162</v>
      </c>
      <c r="G27" s="116" t="s">
        <v>146</v>
      </c>
      <c r="H27" s="153" t="s">
        <v>258</v>
      </c>
      <c r="I27" s="78" t="s">
        <v>252</v>
      </c>
      <c r="J27" s="178">
        <v>0.27</v>
      </c>
      <c r="K27" s="141">
        <v>1</v>
      </c>
      <c r="L27" s="176" t="s">
        <v>227</v>
      </c>
    </row>
    <row r="28" spans="2:12" ht="96.5" thickBot="1" x14ac:dyDescent="0.4">
      <c r="B28" s="233"/>
      <c r="C28" s="234"/>
      <c r="D28" s="115"/>
      <c r="E28" s="116" t="s">
        <v>163</v>
      </c>
      <c r="F28" s="177" t="s">
        <v>162</v>
      </c>
      <c r="G28" s="116" t="s">
        <v>146</v>
      </c>
      <c r="H28" s="153" t="s">
        <v>275</v>
      </c>
      <c r="I28" s="78" t="s">
        <v>252</v>
      </c>
      <c r="J28" s="83" t="s">
        <v>209</v>
      </c>
      <c r="K28" s="80" t="s">
        <v>174</v>
      </c>
      <c r="L28" s="81" t="s">
        <v>233</v>
      </c>
    </row>
    <row r="29" spans="2:12" ht="146.25" customHeight="1" thickBot="1" x14ac:dyDescent="0.4">
      <c r="B29" s="231" t="s">
        <v>137</v>
      </c>
      <c r="C29" s="272"/>
      <c r="D29" s="115"/>
      <c r="E29" s="116" t="s">
        <v>164</v>
      </c>
      <c r="F29" s="117" t="s">
        <v>165</v>
      </c>
      <c r="G29" s="116" t="s">
        <v>158</v>
      </c>
      <c r="H29" s="153" t="s">
        <v>281</v>
      </c>
      <c r="I29" s="78" t="s">
        <v>252</v>
      </c>
      <c r="J29" s="178">
        <v>0.25</v>
      </c>
      <c r="K29" s="141">
        <v>1</v>
      </c>
      <c r="L29" s="144" t="s">
        <v>228</v>
      </c>
    </row>
    <row r="30" spans="2:12" ht="96.5" thickBot="1" x14ac:dyDescent="0.4">
      <c r="B30" s="235"/>
      <c r="C30" s="273"/>
      <c r="D30" s="115"/>
      <c r="E30" s="116" t="s">
        <v>166</v>
      </c>
      <c r="F30" s="117" t="s">
        <v>167</v>
      </c>
      <c r="G30" s="116" t="s">
        <v>158</v>
      </c>
      <c r="H30" s="153" t="s">
        <v>295</v>
      </c>
      <c r="I30" s="78" t="s">
        <v>252</v>
      </c>
      <c r="J30" s="83" t="s">
        <v>209</v>
      </c>
      <c r="K30" s="80" t="s">
        <v>175</v>
      </c>
      <c r="L30" s="81" t="s">
        <v>234</v>
      </c>
    </row>
    <row r="31" spans="2:12" ht="72.5" thickBot="1" x14ac:dyDescent="0.4">
      <c r="B31" s="233"/>
      <c r="C31" s="274"/>
      <c r="D31" s="150"/>
      <c r="E31" s="163" t="s">
        <v>168</v>
      </c>
      <c r="F31" s="181" t="s">
        <v>169</v>
      </c>
      <c r="G31" s="163" t="s">
        <v>158</v>
      </c>
      <c r="H31" s="174" t="s">
        <v>284</v>
      </c>
      <c r="I31" s="127" t="s">
        <v>252</v>
      </c>
      <c r="J31" s="168">
        <v>0.25</v>
      </c>
      <c r="K31" s="182" t="s">
        <v>236</v>
      </c>
      <c r="L31" s="90" t="s">
        <v>235</v>
      </c>
    </row>
    <row r="32" spans="2:12" ht="280.5" customHeight="1" thickBot="1" x14ac:dyDescent="0.4">
      <c r="B32" s="237" t="s">
        <v>138</v>
      </c>
      <c r="C32" s="275"/>
      <c r="D32" s="184"/>
      <c r="E32" s="116" t="s">
        <v>170</v>
      </c>
      <c r="F32" s="117" t="s">
        <v>171</v>
      </c>
      <c r="G32" s="116" t="s">
        <v>84</v>
      </c>
      <c r="H32" s="153" t="s">
        <v>279</v>
      </c>
      <c r="I32" s="78" t="s">
        <v>252</v>
      </c>
      <c r="J32" s="178">
        <v>1</v>
      </c>
      <c r="K32" s="141">
        <v>1</v>
      </c>
      <c r="L32" s="144" t="s">
        <v>202</v>
      </c>
    </row>
    <row r="33" spans="2:19" ht="137.25" customHeight="1" thickBot="1" x14ac:dyDescent="0.4">
      <c r="B33" s="276" t="s">
        <v>139</v>
      </c>
      <c r="C33" s="277"/>
      <c r="D33" s="183"/>
      <c r="E33" s="163" t="s">
        <v>172</v>
      </c>
      <c r="F33" s="181" t="s">
        <v>173</v>
      </c>
      <c r="G33" s="163" t="s">
        <v>121</v>
      </c>
      <c r="H33" s="174" t="s">
        <v>293</v>
      </c>
      <c r="I33" s="127" t="s">
        <v>252</v>
      </c>
      <c r="J33" s="85" t="s">
        <v>209</v>
      </c>
      <c r="K33" s="86" t="s">
        <v>176</v>
      </c>
      <c r="L33" s="84" t="s">
        <v>237</v>
      </c>
    </row>
    <row r="34" spans="2:19" ht="15.75" customHeight="1" x14ac:dyDescent="0.35">
      <c r="B34" s="25"/>
      <c r="C34" s="25"/>
      <c r="D34" s="25"/>
      <c r="E34" s="44"/>
      <c r="F34" s="49"/>
      <c r="G34" s="49"/>
      <c r="H34" s="49"/>
      <c r="I34" s="50"/>
      <c r="J34" s="44"/>
      <c r="K34" s="20"/>
      <c r="L34" s="20"/>
    </row>
    <row r="35" spans="2:19" x14ac:dyDescent="0.35">
      <c r="B35" s="56" t="s">
        <v>301</v>
      </c>
      <c r="C35" s="55"/>
      <c r="D35" s="19"/>
      <c r="E35" s="19"/>
      <c r="F35" s="19"/>
      <c r="G35" s="19"/>
      <c r="H35" s="19"/>
      <c r="I35" s="19"/>
      <c r="J35" s="19"/>
      <c r="K35" s="19"/>
      <c r="L35" s="19"/>
    </row>
    <row r="36" spans="2:19" ht="15" customHeight="1" x14ac:dyDescent="0.35">
      <c r="B36" s="56" t="s">
        <v>302</v>
      </c>
      <c r="C36" s="55"/>
      <c r="D36" s="19"/>
      <c r="E36" s="19"/>
      <c r="F36" s="19"/>
      <c r="G36" s="19"/>
      <c r="H36" s="240" t="s">
        <v>12</v>
      </c>
      <c r="I36" s="240"/>
      <c r="J36" s="240"/>
      <c r="K36" s="240"/>
      <c r="L36" s="240"/>
    </row>
    <row r="37" spans="2:19" ht="15" customHeight="1" x14ac:dyDescent="0.35">
      <c r="B37" s="18"/>
      <c r="C37" s="19"/>
      <c r="D37" s="19"/>
      <c r="E37" s="19"/>
      <c r="F37" s="19"/>
      <c r="G37" s="19"/>
      <c r="H37" s="36"/>
      <c r="I37" s="36"/>
      <c r="J37" s="36"/>
      <c r="K37" s="36"/>
      <c r="L37" s="36"/>
    </row>
    <row r="38" spans="2:19" x14ac:dyDescent="0.35">
      <c r="B38" s="18"/>
      <c r="C38" s="19"/>
      <c r="D38" s="19"/>
      <c r="E38" s="19"/>
      <c r="F38" s="19"/>
      <c r="G38" s="19"/>
      <c r="H38" s="19"/>
      <c r="I38" s="19"/>
      <c r="J38" s="19"/>
      <c r="K38" s="19"/>
      <c r="L38" s="19"/>
    </row>
    <row r="39" spans="2:19" x14ac:dyDescent="0.35">
      <c r="B39" s="18"/>
      <c r="C39" s="19"/>
      <c r="D39" s="19"/>
      <c r="E39" s="19"/>
      <c r="F39" s="19"/>
      <c r="G39" s="19"/>
      <c r="H39" s="19"/>
      <c r="I39" s="19"/>
      <c r="J39" s="239" t="s">
        <v>36</v>
      </c>
      <c r="K39" s="239"/>
      <c r="L39" s="239"/>
    </row>
    <row r="40" spans="2:19" x14ac:dyDescent="0.35">
      <c r="B40" s="18"/>
      <c r="C40" s="20"/>
      <c r="D40" s="20"/>
      <c r="E40" s="19"/>
      <c r="F40" s="19"/>
      <c r="G40" s="20"/>
      <c r="H40" s="20"/>
      <c r="I40" s="20"/>
      <c r="J40" s="239" t="s">
        <v>37</v>
      </c>
      <c r="K40" s="239"/>
      <c r="L40" s="239"/>
    </row>
    <row r="41" spans="2:19" x14ac:dyDescent="0.35">
      <c r="B41" s="21"/>
      <c r="C41" s="20"/>
      <c r="D41" s="20"/>
      <c r="E41" s="19"/>
      <c r="F41" s="19"/>
      <c r="G41" s="20"/>
      <c r="H41" s="20"/>
      <c r="I41" s="20"/>
      <c r="J41" s="20"/>
      <c r="K41" s="20"/>
      <c r="L41" s="20"/>
    </row>
    <row r="42" spans="2:19" ht="26.25" customHeight="1" x14ac:dyDescent="0.35">
      <c r="B42" s="220"/>
      <c r="C42" s="220"/>
      <c r="D42" s="220"/>
      <c r="E42" s="19"/>
      <c r="F42" s="19"/>
      <c r="G42" s="24"/>
      <c r="H42" s="24"/>
      <c r="I42" s="24"/>
      <c r="J42" s="22"/>
      <c r="K42" s="22"/>
      <c r="L42" s="25"/>
      <c r="O42" s="279"/>
      <c r="P42" s="279"/>
      <c r="Q42" s="279"/>
      <c r="R42" s="279"/>
      <c r="S42" s="279"/>
    </row>
    <row r="43" spans="2:19" x14ac:dyDescent="0.35">
      <c r="C43" s="2"/>
      <c r="D43" s="2"/>
      <c r="E43" s="2"/>
      <c r="F43" s="2"/>
      <c r="G43" s="2"/>
      <c r="H43" s="2"/>
      <c r="I43" s="2"/>
      <c r="J43" s="2"/>
      <c r="K43" s="2"/>
      <c r="L43" s="2"/>
      <c r="O43" s="19"/>
      <c r="P43" s="19"/>
      <c r="Q43" s="19"/>
      <c r="R43" s="19"/>
      <c r="S43" s="19"/>
    </row>
    <row r="44" spans="2:19" x14ac:dyDescent="0.35">
      <c r="C44" s="2"/>
      <c r="D44" s="2"/>
      <c r="E44" s="2"/>
      <c r="F44" s="2"/>
      <c r="G44" s="2"/>
      <c r="H44" s="2"/>
      <c r="I44" s="2"/>
      <c r="J44" s="2"/>
      <c r="K44" s="2"/>
      <c r="L44" s="2"/>
      <c r="O44" s="19"/>
      <c r="P44" s="19"/>
      <c r="Q44" s="239"/>
      <c r="R44" s="239"/>
      <c r="S44" s="239"/>
    </row>
    <row r="45" spans="2:19" ht="15" customHeight="1" x14ac:dyDescent="0.35">
      <c r="C45" s="2"/>
      <c r="D45" s="2"/>
      <c r="E45" s="2"/>
      <c r="F45" s="2"/>
      <c r="G45" s="2"/>
      <c r="H45" s="2"/>
      <c r="I45" s="2"/>
      <c r="J45" s="2"/>
      <c r="K45" s="2"/>
      <c r="L45" s="2"/>
      <c r="O45" s="20"/>
      <c r="P45" s="20"/>
      <c r="Q45" s="221"/>
      <c r="R45" s="221"/>
      <c r="S45" s="221"/>
    </row>
    <row r="46" spans="2:19" x14ac:dyDescent="0.35">
      <c r="C46" s="2"/>
      <c r="D46" s="2"/>
      <c r="E46" s="2"/>
      <c r="F46" s="2"/>
      <c r="G46" s="2"/>
      <c r="H46" s="2"/>
      <c r="I46" s="2"/>
      <c r="J46" s="2"/>
      <c r="K46" s="2"/>
      <c r="L46" s="2"/>
      <c r="O46" s="20"/>
      <c r="P46" s="20"/>
      <c r="Q46" s="20"/>
      <c r="R46" s="20"/>
      <c r="S46" s="19"/>
    </row>
    <row r="47" spans="2:19" x14ac:dyDescent="0.35">
      <c r="C47" s="2"/>
      <c r="D47" s="2"/>
      <c r="E47" s="2"/>
      <c r="F47" s="2"/>
      <c r="G47" s="2"/>
      <c r="H47" s="2"/>
      <c r="I47" s="2"/>
      <c r="J47" s="2"/>
      <c r="K47" s="2"/>
      <c r="L47" s="2"/>
    </row>
    <row r="48" spans="2:19"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2"/>
      <c r="D68" s="2"/>
      <c r="E68" s="2"/>
      <c r="F68" s="2"/>
      <c r="G68" s="2"/>
      <c r="H68" s="2"/>
      <c r="I68" s="2"/>
      <c r="J68" s="2"/>
      <c r="K68" s="2"/>
      <c r="L68" s="2"/>
    </row>
    <row r="69" spans="3:12" x14ac:dyDescent="0.35">
      <c r="C69" s="2"/>
      <c r="D69" s="2"/>
      <c r="E69" s="2"/>
      <c r="F69" s="2"/>
      <c r="G69" s="2"/>
      <c r="H69" s="2"/>
      <c r="I69" s="2"/>
      <c r="J69" s="2"/>
      <c r="K69" s="2"/>
      <c r="L69" s="2"/>
    </row>
    <row r="70" spans="3:12" x14ac:dyDescent="0.35">
      <c r="C70" s="2"/>
      <c r="D70" s="2"/>
      <c r="E70" s="2"/>
      <c r="F70" s="2"/>
      <c r="G70" s="2"/>
      <c r="H70" s="2"/>
      <c r="I70" s="2"/>
      <c r="J70" s="2"/>
      <c r="K70" s="2"/>
      <c r="L70" s="2"/>
    </row>
    <row r="71" spans="3:12" x14ac:dyDescent="0.35">
      <c r="C71" s="2"/>
      <c r="D71" s="2"/>
      <c r="E71" s="2"/>
      <c r="F71" s="2"/>
      <c r="G71" s="2"/>
      <c r="H71" s="2"/>
      <c r="I71" s="2"/>
      <c r="J71" s="2"/>
      <c r="K71" s="2"/>
      <c r="L71" s="2"/>
    </row>
    <row r="72" spans="3:12" x14ac:dyDescent="0.35">
      <c r="C72" s="2"/>
      <c r="D72" s="2"/>
      <c r="E72" s="2"/>
      <c r="F72" s="2"/>
      <c r="G72" s="2"/>
      <c r="H72" s="2"/>
      <c r="I72" s="2"/>
      <c r="J72" s="2"/>
      <c r="K72" s="2"/>
      <c r="L72" s="2"/>
    </row>
    <row r="73" spans="3:12" x14ac:dyDescent="0.35">
      <c r="C73" s="2"/>
      <c r="D73" s="2"/>
      <c r="E73" s="2"/>
      <c r="F73" s="2"/>
      <c r="G73" s="2"/>
      <c r="H73" s="2"/>
      <c r="I73" s="2"/>
      <c r="J73" s="2"/>
      <c r="K73" s="2"/>
      <c r="L73" s="2"/>
    </row>
    <row r="74" spans="3:12" x14ac:dyDescent="0.35">
      <c r="C74" s="2"/>
      <c r="D74" s="2"/>
      <c r="E74" s="2"/>
      <c r="F74" s="2"/>
      <c r="G74" s="2"/>
      <c r="H74" s="2"/>
      <c r="I74" s="2"/>
      <c r="J74" s="2"/>
      <c r="K74" s="2"/>
      <c r="L74" s="2"/>
    </row>
    <row r="75" spans="3:12" x14ac:dyDescent="0.35">
      <c r="C75" s="2"/>
      <c r="D75" s="2"/>
      <c r="E75" s="2"/>
      <c r="F75" s="2"/>
      <c r="G75" s="2"/>
      <c r="H75" s="2"/>
      <c r="I75" s="2"/>
      <c r="J75" s="2"/>
      <c r="K75" s="2"/>
      <c r="L75" s="2"/>
    </row>
    <row r="76" spans="3:12" x14ac:dyDescent="0.35">
      <c r="C76" s="2"/>
      <c r="D76" s="2"/>
      <c r="E76" s="2"/>
      <c r="F76" s="2"/>
      <c r="G76" s="2"/>
      <c r="H76" s="2"/>
      <c r="I76" s="2"/>
      <c r="J76" s="2"/>
      <c r="K76" s="2"/>
      <c r="L76" s="2"/>
    </row>
    <row r="77" spans="3:12" x14ac:dyDescent="0.35">
      <c r="C77" s="1"/>
      <c r="D77" s="1"/>
      <c r="E77" s="1"/>
      <c r="F77" s="1"/>
      <c r="G77" s="1"/>
      <c r="H77" s="1"/>
      <c r="I77" s="1"/>
      <c r="J77" s="1"/>
      <c r="K77" s="1"/>
      <c r="L77" s="1"/>
    </row>
    <row r="78" spans="3:12" x14ac:dyDescent="0.35">
      <c r="C78" s="1"/>
      <c r="D78" s="1"/>
      <c r="E78" s="1"/>
      <c r="F78" s="1"/>
      <c r="G78" s="1"/>
      <c r="H78" s="1"/>
      <c r="I78" s="1"/>
      <c r="J78" s="1"/>
      <c r="K78" s="1"/>
      <c r="L78" s="1"/>
    </row>
  </sheetData>
  <sheetProtection algorithmName="SHA-512" hashValue="xQK6B06B4+uheyhFXmrJBIOTUCcs3tO8FnVfybpLbYouvaSY+s+eryYcQqNaAlzwC0bwCV8wdoGZ2H9zxLEiSw==" saltValue="+zTPtm3nMc8JBlFSPhE7FA==" spinCount="100000" sheet="1" objects="1" scenarios="1"/>
  <mergeCells count="35">
    <mergeCell ref="O42:S42"/>
    <mergeCell ref="Q44:S44"/>
    <mergeCell ref="Q45:S45"/>
    <mergeCell ref="H36:L36"/>
    <mergeCell ref="J39:L39"/>
    <mergeCell ref="J40:L40"/>
    <mergeCell ref="B7:L7"/>
    <mergeCell ref="B1:L1"/>
    <mergeCell ref="B2:D6"/>
    <mergeCell ref="E2:K3"/>
    <mergeCell ref="L2:L3"/>
    <mergeCell ref="E4:K4"/>
    <mergeCell ref="E5:K6"/>
    <mergeCell ref="B12:L12"/>
    <mergeCell ref="B8:C8"/>
    <mergeCell ref="J8:K8"/>
    <mergeCell ref="B9:C9"/>
    <mergeCell ref="B10:C10"/>
    <mergeCell ref="B11:C11"/>
    <mergeCell ref="J11:K11"/>
    <mergeCell ref="D8:I8"/>
    <mergeCell ref="D9:L9"/>
    <mergeCell ref="D10:L10"/>
    <mergeCell ref="D11:I11"/>
    <mergeCell ref="B16:C18"/>
    <mergeCell ref="B13:L13"/>
    <mergeCell ref="B14:I14"/>
    <mergeCell ref="B15:C15"/>
    <mergeCell ref="K14:L14"/>
    <mergeCell ref="B42:D42"/>
    <mergeCell ref="B19:C22"/>
    <mergeCell ref="B23:C28"/>
    <mergeCell ref="B29:C31"/>
    <mergeCell ref="B32:C32"/>
    <mergeCell ref="B33:C33"/>
  </mergeCells>
  <pageMargins left="1.1811023622047245" right="0.31496062992125984" top="0.35433070866141736" bottom="0.35433070866141736" header="0.31496062992125984" footer="0.31496062992125984"/>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B1:L64"/>
  <sheetViews>
    <sheetView topLeftCell="D13" workbookViewId="0">
      <selection activeCell="E31" sqref="E31"/>
    </sheetView>
  </sheetViews>
  <sheetFormatPr baseColWidth="10" defaultRowHeight="14.5" x14ac:dyDescent="0.35"/>
  <cols>
    <col min="1" max="1" width="3.81640625" customWidth="1"/>
    <col min="2" max="2" width="18.7265625" customWidth="1"/>
    <col min="3" max="3" width="16.81640625" customWidth="1"/>
    <col min="4" max="4" width="12.1796875" customWidth="1"/>
    <col min="5" max="5" width="39.26953125" customWidth="1"/>
    <col min="6" max="6" width="29" customWidth="1"/>
    <col min="7" max="7" width="17" customWidth="1"/>
    <col min="8" max="8" width="16" customWidth="1"/>
    <col min="9" max="9" width="15.81640625" customWidth="1"/>
    <col min="10" max="10" width="25.54296875" customWidth="1"/>
    <col min="11" max="11" width="13.54296875" customWidth="1"/>
    <col min="12" max="12" width="95.453125" customWidth="1"/>
  </cols>
  <sheetData>
    <row r="1" spans="2:12" ht="15" thickBot="1" x14ac:dyDescent="0.4">
      <c r="B1" s="194"/>
      <c r="C1" s="194"/>
      <c r="D1" s="194"/>
      <c r="E1" s="194"/>
      <c r="F1" s="194"/>
      <c r="G1" s="194"/>
      <c r="H1" s="194"/>
      <c r="I1" s="194"/>
      <c r="J1" s="194"/>
      <c r="K1" s="194"/>
      <c r="L1" s="194"/>
    </row>
    <row r="2" spans="2:12" ht="16.5" customHeight="1" thickBot="1" x14ac:dyDescent="0.4">
      <c r="B2" s="195"/>
      <c r="C2" s="195"/>
      <c r="D2" s="195"/>
      <c r="E2" s="196" t="s">
        <v>22</v>
      </c>
      <c r="F2" s="197"/>
      <c r="G2" s="197"/>
      <c r="H2" s="197"/>
      <c r="I2" s="197"/>
      <c r="J2" s="197"/>
      <c r="K2" s="198"/>
      <c r="L2" s="209" t="s">
        <v>48</v>
      </c>
    </row>
    <row r="3" spans="2:12" ht="15.75" customHeight="1" thickBot="1" x14ac:dyDescent="0.4">
      <c r="B3" s="195"/>
      <c r="C3" s="195"/>
      <c r="D3" s="195"/>
      <c r="E3" s="199"/>
      <c r="F3" s="200"/>
      <c r="G3" s="200"/>
      <c r="H3" s="200"/>
      <c r="I3" s="200"/>
      <c r="J3" s="200"/>
      <c r="K3" s="201"/>
      <c r="L3" s="210"/>
    </row>
    <row r="4" spans="2:12" ht="17.25" customHeight="1" thickBot="1" x14ac:dyDescent="0.4">
      <c r="B4" s="195"/>
      <c r="C4" s="195"/>
      <c r="D4" s="195"/>
      <c r="E4" s="202" t="s">
        <v>31</v>
      </c>
      <c r="F4" s="203"/>
      <c r="G4" s="203"/>
      <c r="H4" s="203"/>
      <c r="I4" s="203"/>
      <c r="J4" s="203"/>
      <c r="K4" s="204"/>
      <c r="L4" s="13" t="s">
        <v>50</v>
      </c>
    </row>
    <row r="5" spans="2:12" ht="14.25" customHeight="1" thickBot="1" x14ac:dyDescent="0.4">
      <c r="B5" s="195"/>
      <c r="C5" s="195"/>
      <c r="D5" s="195"/>
      <c r="E5" s="205" t="s">
        <v>23</v>
      </c>
      <c r="F5" s="206"/>
      <c r="G5" s="206"/>
      <c r="H5" s="206"/>
      <c r="I5" s="206"/>
      <c r="J5" s="206"/>
      <c r="K5" s="206"/>
      <c r="L5" s="13" t="s">
        <v>51</v>
      </c>
    </row>
    <row r="6" spans="2:12" ht="15" thickBot="1" x14ac:dyDescent="0.4">
      <c r="B6" s="195"/>
      <c r="C6" s="195"/>
      <c r="D6" s="195"/>
      <c r="E6" s="207"/>
      <c r="F6" s="208"/>
      <c r="G6" s="208"/>
      <c r="H6" s="208"/>
      <c r="I6" s="208"/>
      <c r="J6" s="208"/>
      <c r="K6" s="208"/>
      <c r="L6" s="13" t="s">
        <v>35</v>
      </c>
    </row>
    <row r="7" spans="2:12" ht="15" thickBot="1" x14ac:dyDescent="0.4">
      <c r="B7" s="267"/>
      <c r="C7" s="267"/>
      <c r="D7" s="267"/>
      <c r="E7" s="267"/>
      <c r="F7" s="267"/>
      <c r="G7" s="267"/>
      <c r="H7" s="267"/>
      <c r="I7" s="267"/>
      <c r="J7" s="267"/>
      <c r="K7" s="267"/>
      <c r="L7" s="267"/>
    </row>
    <row r="8" spans="2:12" ht="15" thickBot="1" x14ac:dyDescent="0.4">
      <c r="B8" s="213" t="s">
        <v>7</v>
      </c>
      <c r="C8" s="214"/>
      <c r="D8" s="216" t="s">
        <v>69</v>
      </c>
      <c r="E8" s="217"/>
      <c r="F8" s="217"/>
      <c r="G8" s="217"/>
      <c r="H8" s="217"/>
      <c r="I8" s="218"/>
      <c r="J8" s="215" t="s">
        <v>21</v>
      </c>
      <c r="K8" s="215"/>
      <c r="L8" s="51" t="s">
        <v>70</v>
      </c>
    </row>
    <row r="9" spans="2:12" ht="15" thickBot="1" x14ac:dyDescent="0.4">
      <c r="B9" s="213" t="s">
        <v>8</v>
      </c>
      <c r="C9" s="214"/>
      <c r="D9" s="216">
        <v>2020</v>
      </c>
      <c r="E9" s="217"/>
      <c r="F9" s="217"/>
      <c r="G9" s="217"/>
      <c r="H9" s="217"/>
      <c r="I9" s="217"/>
      <c r="J9" s="217"/>
      <c r="K9" s="217"/>
      <c r="L9" s="218"/>
    </row>
    <row r="10" spans="2:12" ht="15" thickBot="1" x14ac:dyDescent="0.4">
      <c r="B10" s="213" t="s">
        <v>9</v>
      </c>
      <c r="C10" s="214"/>
      <c r="D10" s="216" t="s">
        <v>71</v>
      </c>
      <c r="E10" s="219"/>
      <c r="F10" s="219"/>
      <c r="G10" s="219"/>
      <c r="H10" s="219"/>
      <c r="I10" s="219"/>
      <c r="J10" s="219"/>
      <c r="K10" s="219"/>
      <c r="L10" s="214"/>
    </row>
    <row r="11" spans="2:12" ht="15" thickBot="1" x14ac:dyDescent="0.4">
      <c r="B11" s="213" t="s">
        <v>10</v>
      </c>
      <c r="C11" s="214"/>
      <c r="D11" s="216" t="s">
        <v>72</v>
      </c>
      <c r="E11" s="217"/>
      <c r="F11" s="217"/>
      <c r="G11" s="217"/>
      <c r="H11" s="217"/>
      <c r="I11" s="218"/>
      <c r="J11" s="215" t="s">
        <v>11</v>
      </c>
      <c r="K11" s="215"/>
      <c r="L11" s="37">
        <v>1</v>
      </c>
    </row>
    <row r="12" spans="2:12" ht="15" thickBot="1" x14ac:dyDescent="0.4">
      <c r="B12" s="212"/>
      <c r="C12" s="212"/>
      <c r="D12" s="212"/>
      <c r="E12" s="212"/>
      <c r="F12" s="212"/>
      <c r="G12" s="212"/>
      <c r="H12" s="212"/>
      <c r="I12" s="212"/>
      <c r="J12" s="212"/>
      <c r="K12" s="212"/>
      <c r="L12" s="212"/>
    </row>
    <row r="13" spans="2:12" ht="19.5" customHeight="1" thickBot="1" x14ac:dyDescent="0.4">
      <c r="B13" s="222" t="s">
        <v>34</v>
      </c>
      <c r="C13" s="223"/>
      <c r="D13" s="223"/>
      <c r="E13" s="223"/>
      <c r="F13" s="223"/>
      <c r="G13" s="223"/>
      <c r="H13" s="223"/>
      <c r="I13" s="223"/>
      <c r="J13" s="223"/>
      <c r="K13" s="223"/>
      <c r="L13" s="224"/>
    </row>
    <row r="14" spans="2:12" ht="15" thickBot="1" x14ac:dyDescent="0.4">
      <c r="B14" s="225" t="s">
        <v>5</v>
      </c>
      <c r="C14" s="226"/>
      <c r="D14" s="226"/>
      <c r="E14" s="226"/>
      <c r="F14" s="226"/>
      <c r="G14" s="226"/>
      <c r="H14" s="226"/>
      <c r="I14" s="226"/>
      <c r="J14" s="23" t="s">
        <v>19</v>
      </c>
      <c r="K14" s="227" t="s">
        <v>18</v>
      </c>
      <c r="L14" s="228"/>
    </row>
    <row r="15" spans="2:12" ht="48" customHeight="1" thickBot="1" x14ac:dyDescent="0.4">
      <c r="B15" s="229" t="s">
        <v>0</v>
      </c>
      <c r="C15" s="230"/>
      <c r="D15" s="17" t="s">
        <v>32</v>
      </c>
      <c r="E15" s="17" t="s">
        <v>1</v>
      </c>
      <c r="F15" s="40" t="s">
        <v>2</v>
      </c>
      <c r="G15" s="17" t="s">
        <v>24</v>
      </c>
      <c r="H15" s="40" t="s">
        <v>28</v>
      </c>
      <c r="I15" s="17" t="s">
        <v>4</v>
      </c>
      <c r="J15" s="17" t="s">
        <v>188</v>
      </c>
      <c r="K15" s="67" t="s">
        <v>20</v>
      </c>
      <c r="L15" s="67" t="s">
        <v>6</v>
      </c>
    </row>
    <row r="16" spans="2:12" ht="321.75" customHeight="1" thickBot="1" x14ac:dyDescent="0.4">
      <c r="B16" s="231" t="s">
        <v>80</v>
      </c>
      <c r="C16" s="232"/>
      <c r="D16" s="167"/>
      <c r="E16" s="97" t="s">
        <v>82</v>
      </c>
      <c r="F16" s="186" t="s">
        <v>83</v>
      </c>
      <c r="G16" s="188" t="s">
        <v>84</v>
      </c>
      <c r="H16" s="155" t="s">
        <v>296</v>
      </c>
      <c r="I16" s="47" t="s">
        <v>252</v>
      </c>
      <c r="J16" s="87">
        <v>1</v>
      </c>
      <c r="K16" s="88" t="s">
        <v>239</v>
      </c>
      <c r="L16" s="69" t="s">
        <v>238</v>
      </c>
    </row>
    <row r="17" spans="2:12" ht="274.5" customHeight="1" thickBot="1" x14ac:dyDescent="0.4">
      <c r="B17" s="233"/>
      <c r="C17" s="234"/>
      <c r="D17" s="61"/>
      <c r="E17" s="38" t="s">
        <v>85</v>
      </c>
      <c r="F17" s="187" t="s">
        <v>86</v>
      </c>
      <c r="G17" s="189" t="s">
        <v>84</v>
      </c>
      <c r="H17" s="157" t="s">
        <v>296</v>
      </c>
      <c r="I17" s="43" t="s">
        <v>252</v>
      </c>
      <c r="J17" s="89">
        <v>1</v>
      </c>
      <c r="K17" s="88" t="s">
        <v>239</v>
      </c>
      <c r="L17" s="90" t="s">
        <v>240</v>
      </c>
    </row>
    <row r="18" spans="2:12" ht="260.25" customHeight="1" thickBot="1" x14ac:dyDescent="0.4">
      <c r="B18" s="235" t="s">
        <v>81</v>
      </c>
      <c r="C18" s="236"/>
      <c r="D18" s="115"/>
      <c r="E18" s="116" t="s">
        <v>87</v>
      </c>
      <c r="F18" s="171" t="s">
        <v>88</v>
      </c>
      <c r="G18" s="190" t="s">
        <v>84</v>
      </c>
      <c r="H18" s="153" t="s">
        <v>297</v>
      </c>
      <c r="I18" s="78" t="s">
        <v>252</v>
      </c>
      <c r="J18" s="89">
        <v>1</v>
      </c>
      <c r="K18" s="88" t="s">
        <v>239</v>
      </c>
      <c r="L18" s="142" t="s">
        <v>242</v>
      </c>
    </row>
    <row r="19" spans="2:12" ht="409.5" customHeight="1" thickBot="1" x14ac:dyDescent="0.4">
      <c r="B19" s="235"/>
      <c r="C19" s="236"/>
      <c r="D19" s="115"/>
      <c r="E19" s="116" t="s">
        <v>89</v>
      </c>
      <c r="F19" s="117" t="s">
        <v>90</v>
      </c>
      <c r="G19" s="190" t="s">
        <v>84</v>
      </c>
      <c r="H19" s="153" t="s">
        <v>298</v>
      </c>
      <c r="I19" s="78" t="s">
        <v>282</v>
      </c>
      <c r="J19" s="141">
        <v>1</v>
      </c>
      <c r="K19" s="193">
        <v>1</v>
      </c>
      <c r="L19" s="144" t="s">
        <v>197</v>
      </c>
    </row>
    <row r="20" spans="2:12" ht="291" customHeight="1" thickBot="1" x14ac:dyDescent="0.4">
      <c r="B20" s="233"/>
      <c r="C20" s="234"/>
      <c r="D20" s="150"/>
      <c r="E20" s="163" t="s">
        <v>91</v>
      </c>
      <c r="F20" s="164" t="s">
        <v>92</v>
      </c>
      <c r="G20" s="191" t="s">
        <v>84</v>
      </c>
      <c r="H20" s="174" t="s">
        <v>299</v>
      </c>
      <c r="I20" s="127" t="s">
        <v>300</v>
      </c>
      <c r="J20" s="192">
        <v>1</v>
      </c>
      <c r="K20" s="185" t="s">
        <v>239</v>
      </c>
      <c r="L20" s="90" t="s">
        <v>241</v>
      </c>
    </row>
    <row r="21" spans="2:12" x14ac:dyDescent="0.35">
      <c r="B21" s="18"/>
      <c r="C21" s="19"/>
      <c r="D21" s="19"/>
      <c r="E21" s="19"/>
      <c r="F21" s="19"/>
      <c r="G21" s="19"/>
      <c r="H21" s="19"/>
      <c r="I21" s="19"/>
      <c r="J21" s="19"/>
      <c r="K21" s="19"/>
      <c r="L21" s="19"/>
    </row>
    <row r="22" spans="2:12" ht="16.5" customHeight="1" x14ac:dyDescent="0.35">
      <c r="B22" s="56" t="s">
        <v>301</v>
      </c>
      <c r="C22" s="55"/>
      <c r="D22" s="19"/>
      <c r="E22" s="19"/>
      <c r="F22" s="19"/>
      <c r="G22" s="19"/>
      <c r="H22" s="240" t="s">
        <v>12</v>
      </c>
      <c r="I22" s="240"/>
      <c r="J22" s="240"/>
      <c r="K22" s="240"/>
      <c r="L22" s="240"/>
    </row>
    <row r="23" spans="2:12" ht="15" customHeight="1" x14ac:dyDescent="0.35">
      <c r="B23" s="56" t="s">
        <v>302</v>
      </c>
      <c r="C23" s="55"/>
      <c r="D23" s="19"/>
      <c r="E23" s="19"/>
      <c r="F23" s="19"/>
      <c r="G23" s="19"/>
      <c r="H23" s="36"/>
      <c r="I23" s="36"/>
      <c r="J23" s="36"/>
      <c r="K23" s="36"/>
      <c r="L23" s="36"/>
    </row>
    <row r="24" spans="2:12" x14ac:dyDescent="0.35">
      <c r="B24" s="18"/>
      <c r="C24" s="19"/>
      <c r="D24" s="19"/>
      <c r="E24" s="19"/>
      <c r="F24" s="19"/>
      <c r="G24" s="19"/>
      <c r="H24" s="19"/>
      <c r="I24" s="19"/>
      <c r="J24" s="19"/>
      <c r="K24" s="19"/>
      <c r="L24" s="19"/>
    </row>
    <row r="25" spans="2:12" x14ac:dyDescent="0.35">
      <c r="B25" s="18"/>
      <c r="C25" s="19"/>
      <c r="D25" s="19"/>
      <c r="E25" s="19"/>
      <c r="F25" s="19"/>
      <c r="G25" s="19"/>
      <c r="H25" s="19"/>
      <c r="I25" s="19"/>
      <c r="J25" s="239" t="s">
        <v>36</v>
      </c>
      <c r="K25" s="239"/>
      <c r="L25" s="239"/>
    </row>
    <row r="26" spans="2:12" x14ac:dyDescent="0.35">
      <c r="B26" s="18"/>
      <c r="C26" s="20"/>
      <c r="D26" s="20"/>
      <c r="E26" s="19"/>
      <c r="F26" s="19"/>
      <c r="G26" s="19"/>
      <c r="H26" s="20"/>
      <c r="I26" s="20"/>
      <c r="J26" s="239" t="s">
        <v>37</v>
      </c>
      <c r="K26" s="239"/>
      <c r="L26" s="239"/>
    </row>
    <row r="27" spans="2:12" x14ac:dyDescent="0.35">
      <c r="B27" s="11"/>
      <c r="C27" s="3"/>
      <c r="D27" s="3"/>
      <c r="E27" s="2"/>
      <c r="F27" s="2"/>
      <c r="G27" s="3"/>
      <c r="H27" s="3"/>
      <c r="I27" s="3"/>
      <c r="J27" s="3"/>
      <c r="K27" s="3"/>
      <c r="L27" s="2"/>
    </row>
    <row r="28" spans="2:12" ht="26.25" customHeight="1" x14ac:dyDescent="0.35">
      <c r="B28" s="241"/>
      <c r="C28" s="241"/>
      <c r="D28" s="241"/>
      <c r="E28" s="2"/>
      <c r="F28" s="2"/>
      <c r="G28" s="242"/>
      <c r="H28" s="242"/>
      <c r="I28" s="242"/>
      <c r="J28" s="6"/>
      <c r="K28" s="6"/>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B28kimYWcd70ZYimUp9D7VspivD6DneUU0OnCT33sWLP2bukWTsOiChJ7roYWKBg68ENUUpg5JxF0alBUPsEOQ==" saltValue="lS4WAFNISnUs2fymGtokOQ==" spinCount="100000" sheet="1" objects="1" scenarios="1"/>
  <mergeCells count="29">
    <mergeCell ref="B16:C17"/>
    <mergeCell ref="B18:C20"/>
    <mergeCell ref="B28:D28"/>
    <mergeCell ref="G28:I28"/>
    <mergeCell ref="H22:L22"/>
    <mergeCell ref="J25:L25"/>
    <mergeCell ref="J26:L26"/>
    <mergeCell ref="B13:L13"/>
    <mergeCell ref="B14:I14"/>
    <mergeCell ref="K14:L14"/>
    <mergeCell ref="B15:C15"/>
    <mergeCell ref="B10:C10"/>
    <mergeCell ref="B11:C11"/>
    <mergeCell ref="J11:K11"/>
    <mergeCell ref="B12:L12"/>
    <mergeCell ref="D10:L10"/>
    <mergeCell ref="D11:I11"/>
    <mergeCell ref="B7:L7"/>
    <mergeCell ref="B8:C8"/>
    <mergeCell ref="J8:K8"/>
    <mergeCell ref="B9:C9"/>
    <mergeCell ref="D8:I8"/>
    <mergeCell ref="D9:L9"/>
    <mergeCell ref="B1:L1"/>
    <mergeCell ref="B2:D6"/>
    <mergeCell ref="E2:K3"/>
    <mergeCell ref="L2:L3"/>
    <mergeCell ref="E4:K4"/>
    <mergeCell ref="E5:K6"/>
  </mergeCells>
  <pageMargins left="1.1811023622047245" right="0.31496062992125984" top="0.35433070866141736" bottom="0.35433070866141736" header="0.31496062992125984" footer="0.31496062992125984"/>
  <pageSetup scale="3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7"/>
  <sheetViews>
    <sheetView workbookViewId="0">
      <selection activeCell="B8" sqref="B8"/>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280" t="s">
        <v>38</v>
      </c>
      <c r="B2" s="280" t="s">
        <v>39</v>
      </c>
      <c r="C2" s="280" t="s">
        <v>40</v>
      </c>
    </row>
    <row r="3" spans="1:3" x14ac:dyDescent="0.35">
      <c r="A3" s="280"/>
      <c r="B3" s="280"/>
      <c r="C3" s="280"/>
    </row>
    <row r="4" spans="1:3" x14ac:dyDescent="0.35">
      <c r="A4" s="26">
        <v>1</v>
      </c>
      <c r="B4" s="28">
        <v>42584</v>
      </c>
      <c r="C4" s="27" t="s">
        <v>41</v>
      </c>
    </row>
    <row r="5" spans="1:3" ht="15.75" customHeight="1" x14ac:dyDescent="0.35">
      <c r="A5" s="26">
        <v>2</v>
      </c>
      <c r="B5" s="29">
        <v>42896</v>
      </c>
      <c r="C5" s="30" t="s">
        <v>42</v>
      </c>
    </row>
    <row r="6" spans="1:3" ht="15.75" customHeight="1" x14ac:dyDescent="0.35">
      <c r="A6" s="26">
        <v>3</v>
      </c>
      <c r="B6" s="28">
        <v>43201</v>
      </c>
      <c r="C6" s="30" t="s">
        <v>43</v>
      </c>
    </row>
    <row r="7" spans="1:3" x14ac:dyDescent="0.35">
      <c r="A7" s="31">
        <v>4</v>
      </c>
      <c r="B7" s="32" t="s">
        <v>52</v>
      </c>
      <c r="C7" s="33" t="s">
        <v>44</v>
      </c>
    </row>
  </sheetData>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Corrupciòn</vt:lpstr>
      <vt:lpstr>C2. Racionalizaciòn de Tràmites</vt:lpstr>
      <vt:lpstr>C3. Rendiciòn de Cuentas </vt:lpstr>
      <vt:lpstr>C4. Mecanismos Atenc. al Ciudad</vt:lpstr>
      <vt:lpstr>C5. Transparencia y Acceso Info</vt:lpstr>
      <vt:lpstr>C6. Participaciòn Ciudadana</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2020-05-15T20:25:12Z</dcterms:modified>
</cp:coreProperties>
</file>