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ose.gutierrez\AppData\Local\Microsoft\Windows\Temporary Internet Files\Content.Outlook\AAEC40XJ\"/>
    </mc:Choice>
  </mc:AlternateContent>
  <bookViews>
    <workbookView xWindow="0" yWindow="0" windowWidth="13440" windowHeight="11430" tabRatio="599"/>
  </bookViews>
  <sheets>
    <sheet name="Formato Seguimiento P.A. C 1" sheetId="13" r:id="rId1"/>
    <sheet name="Formato Componente Plan A. C 2" sheetId="5" r:id="rId2"/>
    <sheet name="Formato Seguimiento P.A. C 3" sheetId="8" r:id="rId3"/>
    <sheet name="Formato Seguimiento P.A. C 4" sheetId="9" r:id="rId4"/>
    <sheet name="Formato Seguimiento P.A. C 5" sheetId="10" r:id="rId5"/>
  </sheets>
  <definedNames>
    <definedName name="_xlnm._FilterDatabase" localSheetId="0" hidden="1">'Formato Seguimiento P.A. C 1'!$B$15:$L$15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<sst xmlns="http://schemas.openxmlformats.org/spreadsheetml/2006/main" count="560" uniqueCount="358">
  <si>
    <t>Subcomponente</t>
  </si>
  <si>
    <t>Actividades programadas</t>
  </si>
  <si>
    <t>Meta o Producto</t>
  </si>
  <si>
    <t xml:space="preserve">Responsable </t>
  </si>
  <si>
    <t>Fecha final de ejecuciòn</t>
  </si>
  <si>
    <t>INFORMACIÒN APROBADA Y PUBLICADA POR LA OFICINA ASESORA DE PLANEACIÒN</t>
  </si>
  <si>
    <t>Actividades Cumplidas</t>
  </si>
  <si>
    <t>Observaciones</t>
  </si>
  <si>
    <t>ENTIDAD:</t>
  </si>
  <si>
    <t>VIGENCIA:</t>
  </si>
  <si>
    <t>OBJETIVO:</t>
  </si>
  <si>
    <t>FECHA DE SEGUIMIENTO:</t>
  </si>
  <si>
    <t>No. SEGUIMIENTO OCI:</t>
  </si>
  <si>
    <t xml:space="preserve">FIRMA JEFE OFICINA DE CONTROL INTERNO </t>
  </si>
  <si>
    <t>Fuente: Guìa Estrategia para la Construcciòn del Plan Anticorrupciòn y de Atenciòn al Ciudadano 2015- Versiòn 2 Presidencia de la Repùblica</t>
  </si>
  <si>
    <t>COMPONENTE 3. RENDICIÒN DE CUENTAS</t>
  </si>
  <si>
    <t>COMPONENTE 2. RACIONALIZACIÒN DE TRÀMITES</t>
  </si>
  <si>
    <t>COMPONENTE 1. GESTIÒN DEL RIESGO DE CORRUPCIÒN - MAPA DE RIESGOS DE CORRUPCIÒN</t>
  </si>
  <si>
    <t>COMPONENTE 4. MECANISMOS PARA MEJORAR LA ATENCIÒN AL CIUDADANO</t>
  </si>
  <si>
    <t xml:space="preserve">COMPONENTE 5. TRANSPARENCIA Y ACCESO A LA INFORMACIÒN </t>
  </si>
  <si>
    <t>Responsable</t>
  </si>
  <si>
    <t>SEGUIMIENTO OCI</t>
  </si>
  <si>
    <t>MONITOREO OAP</t>
  </si>
  <si>
    <t>% Avance</t>
  </si>
  <si>
    <t>FECHA PUBLICACIÒN:</t>
  </si>
  <si>
    <t>FORMATO SEGUIMIENTO AL PLAN ANTICORRUPCIÓN Y DE ATENCIÓN AL CIUDADANO</t>
  </si>
  <si>
    <t>PROCEDIMIENTO ELABORACIÓN DE INFORMES INTERNOS, EXTERNOS POR REQUERIMIENTO LEGAL Y OTROS INFORMES.</t>
  </si>
  <si>
    <t>PROCESO EVALUACIÓN INDEPENDIENTE</t>
  </si>
  <si>
    <t>Responsable de consolidar la evidencia de su ejecución</t>
  </si>
  <si>
    <t>Meta</t>
  </si>
  <si>
    <t>Fecha de Finalizaciòn</t>
  </si>
  <si>
    <t>Componente</t>
  </si>
  <si>
    <t>Fecha inicial de ejecuciòn</t>
  </si>
  <si>
    <t>Fecha de inicio</t>
  </si>
  <si>
    <t>Fecha de finalizaciòn</t>
  </si>
  <si>
    <t>Código: 150,19,15-14</t>
  </si>
  <si>
    <t>Version: 3</t>
  </si>
  <si>
    <t xml:space="preserve"> Página:   1    de 1</t>
  </si>
  <si>
    <t xml:space="preserve"> Página:    1   de 1</t>
  </si>
  <si>
    <t xml:space="preserve"> Página:      1 de 1</t>
  </si>
  <si>
    <t>Fecha: 11/04/2018</t>
  </si>
  <si>
    <t>1. Política de Administración de Riesgos</t>
  </si>
  <si>
    <t>1.1.</t>
  </si>
  <si>
    <t>Realizar Analisis de contexto estrategico de la Unidad</t>
  </si>
  <si>
    <t>1 documento de Analisis</t>
  </si>
  <si>
    <t>OFICINA ASESORA DE PLANEACION</t>
  </si>
  <si>
    <t>100% Se creò la Guia para la construccion contexto estrategico V1 y el Instrumento contexto estrategico v1. Se socializò a los enlaces quienes realizaron el ejercicio al interior del proceso y como resultado se generò un instrumento diligenciado por proceso. Finalmente el ejercicio se consolidò con todos los factores identificados en la Unidad.</t>
  </si>
  <si>
    <t>Evidencia reportada por la OAP: Instrumento diligenciado todos los procesos y consolidado de factores.
Evidencia aportada por la OAP: Copia acta de reuniòn y acta de asistencia del 13 de marzo de 2018 firmadas. Objetivo: Socializaciòn de la Metodologìa de Riesgos al Proceso de Direccionamiento Estratègico.
Guia para la Construcciòn Contexto Estratègico V1 del 20-03-2018; Codigo: 100,01,15-38. Se encuentra publicada en el link: https://www.unidadvictimas.gov.co/sites/default/files/documentosbiblioteca/44guiaparalaconstruccioncontextoestrategicov1.pdf
Instrumento Contexto Estratègico V1, se encuentra publicado (23-04-2018) en la pàgina web de la Unidad en el link: https://www.unidadvictimas.gov.co/es/NODE/41811</t>
  </si>
  <si>
    <t>1.2.</t>
  </si>
  <si>
    <t>1 Actualizacion</t>
  </si>
  <si>
    <t>100% Durante el mes de febrero se realizò la revisión y ajuste de la metodologia de administración de riesgos . Se realizaron dos mesas de trabajo y se enviaron correos a los responsables para su revisión.</t>
  </si>
  <si>
    <t>Evidencia reportada por la OAP: Metodologia y documentos asociados borradores Actas de reunion y correos.
Evidencia aportada por la OAP: Copia acta de reuniòn y acta de asistencia del 27-02-2018; Copia acta de reuniòn del 02-03-2018. Objetivo: Presentaciòn de la propuesta para la revisiòn de la metodologìa de riesgos institucionales y la revisiòn de los documentos que la soportan y correos electrònicos del 09-02-2018 y 21-02-2018.
La Metodologìa de la Administraciòn del Riesgo, còdigo 100.01.20-1, versiòn 5 del 06-03-2018, se encuentra publicado en la pàgina web de la Unidad, en el link: https://www.unidadvictimas.gov.co/sites/default/files/documentosbiblioteca/40metodologiaadministracionderiesgosv5.pdf.</t>
  </si>
  <si>
    <t>2. Construcción de la Matriz de Riesgos de Corrupción</t>
  </si>
  <si>
    <t>2.1.</t>
  </si>
  <si>
    <t xml:space="preserve">Realizar mesas de trabajo para la revisión y actualización de los mapas de riesgos (Gestion y corrupción) de los procesos </t>
  </si>
  <si>
    <t>2.2.</t>
  </si>
  <si>
    <t>Consolidar y aprobar el Mapa de Riesgos institucional (gestión y Corrupción) para la vigencia 2018</t>
  </si>
  <si>
    <t>2 Actualizaciones</t>
  </si>
  <si>
    <t>3. Consulta y Divulgación</t>
  </si>
  <si>
    <t>3.1.</t>
  </si>
  <si>
    <t>Publicar y socializar la Metodologia de Administración de Riesgos Institucionales (gestión y corrupción)</t>
  </si>
  <si>
    <t xml:space="preserve">100% Durante el mes de marzo se realizò la aprobación de la metodologìa de administración de riesgos con acta del 07 de marzo. Los documentos se encuentran publicados en https://www.unidadvictimas.gov.co/es/prueba-sig/direccionamiento-estrategico.  Se solicitò su codificación el dia 06/03/2018 y Las actas de aprobación fueron firmadas con fecha de 07/03/2018. Sin embargo fueron publicados en el mes de abril porque la Directora no se encontraba disponible para la firma del acta. La Socialización fue realizada el dia 5, 6, 7 y 8 de marzo y estos a su vez la socializaron al interior de sus procesos. </t>
  </si>
  <si>
    <t>Evidencia reportada por la OAP: Acta de aprobacion de documentos, Actas y listas de socialización, presentación de la socialización, correo de codificación y evidencia de publicación.
Evidencia aportada por la OAP: Copia actas de reuniòn y acta de asistencia del 5,6,7 y 8 de marzo de 2018. Objetivo: Realizar la socializaciòn de la metodologìa de riesgos; copia formato de modificaciòn del 07 de marzo de 2018 firmadas; pantallazo de publicaciòn en la pàgina web de la Unidad; corrreo electrònico del 06-03-2018 donde solicitan la codificaciòn de la metodologìa de la administraciòn de riesgos y presentación de la socialización en power point.
La evidencia de la publicaciòn se encuentra en la pàgina web de la Unidad en el link: https://www.unidadvictimas.gov.co/sites/default/files/documentosbiblioteca/40metodologiaadministracionderiesgosv5.pdf</t>
  </si>
  <si>
    <t>3.2.</t>
  </si>
  <si>
    <t>4. Monitoreo y Revisión</t>
  </si>
  <si>
    <t>4.1.</t>
  </si>
  <si>
    <t xml:space="preserve">Realizar monitoreo mensual a la materialización de los riesgos </t>
  </si>
  <si>
    <t>1 mensual</t>
  </si>
  <si>
    <t>4.2.</t>
  </si>
  <si>
    <t xml:space="preserve"> 5. Seguimiento</t>
  </si>
  <si>
    <t>5.1.</t>
  </si>
  <si>
    <t>OFICINA DE CONTROL INTERNO</t>
  </si>
  <si>
    <t>Evidencia reporte OCI:  La evidencia del primer seguimiento realizado en la vigencia 2018 se encuentra en el siguiente link: https://www.unidadvictimas.gov.co/es/seguimiento-mapa-de-riesgos-de-corrupcion-con-corte-30-de-abril-de-2018/42083. 
Evidencia aportada por la OCI: Pantallazo de la publicaciòn del 08-05-2018 del seguimiento al mapa de riesgos de corrupciòn con corte a 30 de abril de 2018 y correo electrònico del 08-05-2018, enviado por el Jefe de la OCI a la Directora de la Unidad, en el cual adjunta el informe en un archivo excell. Asimismo, la OCI presenta como evidencia, acta No. 15 del 01-03-2018 donde se elimina el indicador. Mediante correo electrònico del 07-05-2018 la OCI envìa pantallazo tomado de SISGESTON, donde confirma la eliminaciòn del indicador, manifestando que estas actividades se realizan porque son de cumplimiento legal para la OCI.
La evidencia de la publicaciòn del seguimiento en la pàgina web de la Unidad, se encuentra en el link: https://www.unidadvictimas.gov.co/es/seguimiento-mapa-de-riesgos-de-corrupcion-con-corte-30-de-abril-de-2018/42083.</t>
  </si>
  <si>
    <t>N.A.</t>
  </si>
  <si>
    <t xml:space="preserve"> Racionalización de Trámites</t>
  </si>
  <si>
    <t>Realizar el proceso de racionalización del tramite - Atención humanitaria</t>
  </si>
  <si>
    <t>1 proceso racionalizado</t>
  </si>
  <si>
    <t xml:space="preserve">Subdirección de prevencion y atencion de emergencias </t>
  </si>
  <si>
    <t>Realizar el proceso de racionalización del tramite - Retornos y reubicaciones</t>
  </si>
  <si>
    <t>Dirección de Reparación</t>
  </si>
  <si>
    <t>Subdirección de asistencia y atención humanitaria</t>
  </si>
  <si>
    <t>Realizar el proceso de racionalización del tramite - Indemnización administrativa</t>
  </si>
  <si>
    <t>UNIDAD PARA LAS VÍCTIMAS</t>
  </si>
  <si>
    <t>Realizar Autodiagnostico de acuerdo a los instrumentos establecidos por el DAFP</t>
  </si>
  <si>
    <t>100% Durante el mes de febrero se realizò el autodiagnostico de acuerdo a la herramienta suministrada por funcion publica</t>
  </si>
  <si>
    <t>Evidencia reportada OAP: 1.	Autodiagnóstico DAFP.
Evidencia aportda por la OAP: Un (1) autodiagnostico en excell.</t>
  </si>
  <si>
    <t>Formular e implementar la estrategia de Rendición de cuentas 2017</t>
  </si>
  <si>
    <t>100% Durante el mes de enero se elaborò un plan de trabajo para la rendiciòn de cuentas; sin embargo en el mes de febrero en el marco de las mesas de trabajo para la rendiciòn de cuentas, la Dra. Yolanda Cañon propuso una nueva estrategia la cual consistìa en un instrumento "Cronograma" para hacer seguimiento a las actividades para la audiencia pùblica de rendicion de cuentas. A partir de ese nuevo instrumento se realizò el plan de trabajo.</t>
  </si>
  <si>
    <t xml:space="preserve">OFICINA ASESORA DE COMUNICACIONES </t>
  </si>
  <si>
    <t xml:space="preserve">Convocar a la Ciudadanía para participar en consultas, diálogos y evaluación </t>
  </si>
  <si>
    <t>1. Información de calidad y en lenguaje comprensible</t>
  </si>
  <si>
    <t>Identificar necesidades de información mediante análisis de PQRS</t>
  </si>
  <si>
    <t>GRUPO DE RESPUESTA ESCRITA</t>
  </si>
  <si>
    <t>100% El informe de rendicion de cuentas fue elaborado, aprobado y publicado</t>
  </si>
  <si>
    <t>Evidencia reportada por la OAP: Informe, evidencia publicaciòn y aprobaciòn.
Evidencia aportada por la OAP: Correos electrònicos del 26 de abril de 2018; Pantallazo en word de la publicaciòn del informe de rendiciòn de cuentas 2017 y el informe de rendiciòn de cuentas 2017 en archivo PDF.
La evidencia de la publicaciòn del informe de rendiciòn de cuentas 2017, se encuentra en la pàgina web de la Unidad en le link: https://www.unidadvictimas.gov.co/es/rendicion-de-cuentas-2017</t>
  </si>
  <si>
    <t>Actualizar y publicar los informes de atención al ciudadano en la página web.</t>
  </si>
  <si>
    <t>Preparar el instrumento visor  para la rendición de cuentas territorial</t>
  </si>
  <si>
    <t>100% El instrumento visor definido fueron las fichas territoriales las cuales fueron aprobadas por la Direccion general</t>
  </si>
  <si>
    <t xml:space="preserve">Socialización del esquema de la audiencia pública de rendición de cuentas nacional y por Direcciones territoriales. </t>
  </si>
  <si>
    <t xml:space="preserve">Evidencia reportada por la OAC: 1. Acta No.4 mesa de rendición de cuentas y 2. Imagen del Informativo Suma 693.
Evidencia aportada por la OAC: Copia acta de reuniòn y acta de asistencia del 07-03-2018. Objetivo: Llevar a cabo mesa de trabajo de rendiciòn de cuentas (audiencia pùblica) en la cual se definirà: 1. realizar seguimiento a la implementaciòn del plan de trabajo para la audiencia pùblica de rendiciòn de cuentas; 2. Socializar el esquema de rendiciòn de cuentas y 3. Varios.
2. Imagen del Informativo Suma 693.
</t>
  </si>
  <si>
    <t xml:space="preserve">Realización de Video institucional para la audiencia nacional y que será utilizado en las audiencias en las Direcciones Territoriales.   </t>
  </si>
  <si>
    <t>Revisión y aprobación del informe  nacional de rendición de cuentas</t>
  </si>
  <si>
    <t>Evidencia reportada OAP: Informe, evidencia publicacion y aprobacion.
Evidencia aportada por la OAP: Correos electrònicos del 26 de abril de 2018; Pantallazo en word de la publicaciòn del informe de rendiciòn de cuentas 2017 y el informe de rendiciòn de cuentas 2017 en archivo PDF</t>
  </si>
  <si>
    <t>Definir metodología participativa en el marco de las audiencias públicas de rendición de cuentas</t>
  </si>
  <si>
    <t>OFICINA ASESORA DE COMUNICACIONES</t>
  </si>
  <si>
    <t>OFICINA ASESORA JURIDICA</t>
  </si>
  <si>
    <t>SUBDIRECCION GENERAL</t>
  </si>
  <si>
    <t>Evidencia reportada por la OAC: 1. Pantallazos audiencia pública de rendición de cuentas; 2. Link audiencia pública rendición de cuentas unidad para las víctimas 2017 - en youtube.
Evidencia aportada por la OAC: En archivo word registran el link: https://www.youtube.com/watch?v=XqP70IxeSME de la audiencia pública rendición de cuentas unidad para las víctimas 2017 - en youtube. De igual manera, adjuntan un pantallazo donde se obervan imàgenes de los participantes en la audiencia publica de rendiciòn de cuentas del 19-04-2018, en la parte superior de estas se encuentra el logo del canal que transmitiò en directo dicha audiencia.</t>
  </si>
  <si>
    <t>3. Incentivos para motivar la cultura de la rendición y petición de cuentas</t>
  </si>
  <si>
    <t>01/31/2018</t>
  </si>
  <si>
    <t>Evidencia reportada por la OAC: 1. Pantallazo banner publicado en la página web; 2. Pantallazos banner encuesta y 3. Pantallazos encuesta para la ciudadanía.
Evidencia aportada por la OAC: Pantallazo imagen de la página web de la Unidad, del 21-03-2018 donde informan acerca de la audiencia pùblica de rendiciòn de cuentas a realizar; pantallazos banner encuesta y pantallazo "diligencie encuesta" para la ciudadanía tomado de la pàgina web de la Unidad.</t>
  </si>
  <si>
    <t xml:space="preserve">Crear Hashtag para movilizar ciudadanía en diferentes temáticas frente a la rendición de cuentas </t>
  </si>
  <si>
    <t xml:space="preserve">Evidencia reportada por la OAC: 1. Pantallazo hashtag y 2. Once (11) memes con cifras de áreas de la Unidad.
Evidencia aportada por la OAC: Pantallazo en PDF donde se observan imàgenes del 04-05-2018 con el Hashtag #AsiReparamosALasVictimas y once (11) imàgenes con datos de gestiòn de la Unidad.
</t>
  </si>
  <si>
    <t>Disponer un buzón en la rendición de cuentas para la recepción de  PQRS</t>
  </si>
  <si>
    <t xml:space="preserve">Evidencia reportada por la OAC: 1. Link buzón PQRS para audiencia pública de rendición de cuentas; 2. Pantallazo link a formulario y 3. Pantallazo formulario.
Evidencia aportada por la OAC: Pantallazo en el cual aparece la imagen encuesta y pantallazo "diligencie encuesta" para la ciudadanía tomado de la pàgina web de la Unidad. Asimismo, en archivo word registran el link: https://www.unidadvictimas.gov.co/es/rendicion-de-cuentas-2017/41150, donde se encuentra ubicada la encuesta en la pàgina web de la Unidad y formatos que se utilizò para realizar la encuesta de evaluaciòn.
</t>
  </si>
  <si>
    <t>4. Seguimiento y evaluación de la implementación de la Estrategia de Rendición de Cuentas.</t>
  </si>
  <si>
    <t xml:space="preserve">Evidencia reportada por la OAP: Actas y cronograma.
Evidencia aportada por la OAP: Copias actas de reuniòn y actas de asistencia "Rendiciòn de Cuentas" del 19-01-2018. Objetivo: Realizar la primera mesa de trabajo donde se aprobarà el plan de trabajo para la rendiciòn de cuentas 2017; 21-02-2018 "Rendiciòn de Cuentas". Objetivo: llevar a cabo la segunda mesa de trabajo de rendiciòn de cuentas (audiencia pùblica); 28-02-2018 "Rendiciòn de Cuentas". Objetivo: Definir el plan de trabajo, contenido del informe de rendiciòn de cuentas y evaluar otros temas para la realizaciòn de la audiencia pùblica; 07-03-2018 "Rendiciòn de cuentas" Objetivo: Realizar seguimiento a la implementaciòn del plan de trabajo para la audiencia pùblica de rendiciòn de cuentas y Formato cronograma de actividades para la audiencia pùblica de rendiciòn de cuentas, còdigo 100,01,15-36, versiòn 1 del 23-02-2018.
</t>
  </si>
  <si>
    <t>Establecer mecanismo de evaluación durante el evento de rendición de cuentas</t>
  </si>
  <si>
    <t>DIRECCIÒN GENERAL</t>
  </si>
  <si>
    <t xml:space="preserve">Evidencia reportada OAP: 
1.	Autodiagnóstico DAFP
2.	Plan de trabajo (estrategia) rendición de cuentas
3.	Informe de rendición de cuentas publicado
4.	Instrumento visor para rendición de cuentas (Fichas territoriales) y 5.	Seguimiento al plan de trabajo de rendición de cuentas (actas de reunión).
Evidencias aportadas por la OAP: Copia acta de reuniòn y acta de asistencia "Rendiciòn de Cuentas" del 19-01-2018. Objetivo: Realizar la primera mesa de trabajo donde se aprobarà el plan de trabajo para la rendiciòn de cuentas de la vigencia 2017; copia acta de reuniòn y asistencia del 21-02-2018 "Rendiciòn de Cuentas". Objetivo: llevar a cabo la segunda mesa de trabajo de rendiciòn de cuentas (audiencia pùblica); Formato cronograma de actividades para la audiencia pùblica de rendiciòn de cuentas, còdigo 100,01,15-36, versiòn 1 del 23-02-2018.
</t>
  </si>
  <si>
    <t>1. Estructura Administrativa y Direccionamiento Estratégico</t>
  </si>
  <si>
    <t>Aplicar el programa de autoformación virtual en enfoques diferenciales  a todos los colaboradores de la Unidad, para fortalecer el servicio al ciudadano.</t>
  </si>
  <si>
    <t>1 programa</t>
  </si>
  <si>
    <t>Acompañar la formulación de los proyectos de inversión año 2019</t>
  </si>
  <si>
    <t>100% de los proyectos</t>
  </si>
  <si>
    <t>2. Fortalecimiento de los Canales de Atención</t>
  </si>
  <si>
    <t>2.1</t>
  </si>
  <si>
    <t>Estandarizar y mejorar el modelo de atención y operación a las víctimas en los Centros Regionales.</t>
  </si>
  <si>
    <t>SUBDIRECCION DE ASISTENCIA Y ATENCION HUMANITARIA</t>
  </si>
  <si>
    <t>2.2</t>
  </si>
  <si>
    <t>Brindar atención a través de estrategias complementarias/jornadas de atención realizadas por la Unidad con el fin de acercar la oferta institucional a la población victima</t>
  </si>
  <si>
    <t>95000 personas atendidas</t>
  </si>
  <si>
    <t>2.3</t>
  </si>
  <si>
    <t>Permitir la consulta de información relacionada a la víctima</t>
  </si>
  <si>
    <t>8 servicios de consulta</t>
  </si>
  <si>
    <t>OFICINA DE TECNOLOGIAS DE LA INFORMACION</t>
  </si>
  <si>
    <t>2.4</t>
  </si>
  <si>
    <t>Tramitar las quejas de fraude interpuestas por las partes interesadas</t>
  </si>
  <si>
    <t>2.5</t>
  </si>
  <si>
    <t>SUBDIRECCION RED NACIONAL DE INFORMACION</t>
  </si>
  <si>
    <t>2.6</t>
  </si>
  <si>
    <t>Revisar la calidad de las respuestas emitidas de una muestra seleccionada en el Grupo de Respuesta Escrita.</t>
  </si>
  <si>
    <t>GRUPO DE TALENTO HUMANO</t>
  </si>
  <si>
    <t>4.1</t>
  </si>
  <si>
    <t>4.2</t>
  </si>
  <si>
    <t>Elaborar el informe de PQR, el cual debe contener lo establecido en la ley 1712 de 2014.</t>
  </si>
  <si>
    <t>12 Informes</t>
  </si>
  <si>
    <t>12 actualizaciones</t>
  </si>
  <si>
    <t>5.1</t>
  </si>
  <si>
    <t>4 actualizaciones</t>
  </si>
  <si>
    <t>5.2</t>
  </si>
  <si>
    <t>Fortalecer el Módulo de Preguntas Frecuentes  de la pagina web</t>
  </si>
  <si>
    <t>3 Solucitudes</t>
  </si>
  <si>
    <t>1. Transparencia Activa</t>
  </si>
  <si>
    <t>1.1</t>
  </si>
  <si>
    <t>Actualizar y socializar Data set, publicados en el portal Web de Catálogo de Datos Abiertos del Estado Colombiano.</t>
  </si>
  <si>
    <t>1 Actualizacion y socialización</t>
  </si>
  <si>
    <t>1.2</t>
  </si>
  <si>
    <t>Publicar oportunamente los insumos remitidos por las dependencias de la unidad en la página web  de conformidad con la Ley 1712 de 2014.</t>
  </si>
  <si>
    <t>12 Revisiones</t>
  </si>
  <si>
    <t>1.3</t>
  </si>
  <si>
    <t>Realizar seguimiento a la Actualización el módulo de Hojas de Vida de los Contratistas en el  Sistema de Información y Gestión del Empleo Público - SIGEP última versión</t>
  </si>
  <si>
    <t>GRUPO DE GESTIÓN CONTRACTUAL</t>
  </si>
  <si>
    <t>1.4</t>
  </si>
  <si>
    <t>1.5</t>
  </si>
  <si>
    <t>Actualizar la información de los perfiles de los funcionarios, publicada en el Portal Web de la Entidad.</t>
  </si>
  <si>
    <t>1.6</t>
  </si>
  <si>
    <t>1.7</t>
  </si>
  <si>
    <t>Realizar seguimiento a la implementación de la estrategia de riesgos, crisis y comunicaciones estratégicas</t>
  </si>
  <si>
    <t>3 seguimiento</t>
  </si>
  <si>
    <t>DIRECCION GENERAL</t>
  </si>
  <si>
    <t>1.8</t>
  </si>
  <si>
    <t xml:space="preserve">Revisar y actualizar la relación de contratos publicados en SECOP y TRANSPARENCIA (por modalidad) con relación a los contratos suscritos por la entidad </t>
  </si>
  <si>
    <t>1.9</t>
  </si>
  <si>
    <t>1.10</t>
  </si>
  <si>
    <t>Actualizar los trámites en SUIT y publicarlos de en la página Web de la Unidad.</t>
  </si>
  <si>
    <t>1.11</t>
  </si>
  <si>
    <t>Publicar los trámites de la Unidad en la página Web.</t>
  </si>
  <si>
    <t>1.12</t>
  </si>
  <si>
    <t xml:space="preserve">Publicar documentos que ha sido traducida en lenguas étnicas
</t>
  </si>
  <si>
    <t>DIRECCION DE ASUNTOS ETNICOS</t>
  </si>
  <si>
    <t>1.13</t>
  </si>
  <si>
    <t>Mantener actualizada la versión en inglés de la página web</t>
  </si>
  <si>
    <t>1.14</t>
  </si>
  <si>
    <t>Ajustar e implementar el plan estratégico de comunicaciones donde se incluya informar la gestión de la Unidad a los ciudadanos</t>
  </si>
  <si>
    <t>1 Plan</t>
  </si>
  <si>
    <t>Realizar pruebas de uso del sitio Web de la unidad</t>
  </si>
  <si>
    <t>2 Pruebas</t>
  </si>
  <si>
    <t>2. Transparencia Pasiva</t>
  </si>
  <si>
    <t>3. Instrumentos de Gestión de la Información</t>
  </si>
  <si>
    <t>3.1</t>
  </si>
  <si>
    <t>Actualizar el instrumento de inventario de activos de Información de la Unidad.</t>
  </si>
  <si>
    <t>3.2</t>
  </si>
  <si>
    <t>Difundir en la pagina web de la unidad el esquema de Publicación</t>
  </si>
  <si>
    <t>3.3</t>
  </si>
  <si>
    <t>Actualizar el  Índice de Información Clasificada y Reservada de la Unidad.</t>
  </si>
  <si>
    <t>1 Documento</t>
  </si>
  <si>
    <t>3.4</t>
  </si>
  <si>
    <t>Medir la implementación del programa de gestión documental</t>
  </si>
  <si>
    <t>GRUPO DE GESTIÓN ADMINISTRATIVA Y DOCUMENTAL</t>
  </si>
  <si>
    <t>3.5</t>
  </si>
  <si>
    <t>3.6</t>
  </si>
  <si>
    <t>Desarrollar el programa de capacitación archivística.</t>
  </si>
  <si>
    <t>1 Programa</t>
  </si>
  <si>
    <t>4. Criterio diferencial de accesibilidad</t>
  </si>
  <si>
    <t>Promover videos institucionales en lenguaje de señas</t>
  </si>
  <si>
    <t>3 Videos</t>
  </si>
  <si>
    <t>Validación de los contenidos de la pagina web para facilitar accesibilidad a población en situación de discapacidad visual</t>
  </si>
  <si>
    <t>1 revisiones</t>
  </si>
  <si>
    <t>5. Monitoreo del Acceso a la Información Pública</t>
  </si>
  <si>
    <t>5.3</t>
  </si>
  <si>
    <t>6. Código de Ética y Código de Buen gobierno</t>
  </si>
  <si>
    <t>6.1</t>
  </si>
  <si>
    <t>100% Se realizó encuesta por la pagina web en la cual se pregunto sobre los temas de interes a tratar en la rendición de cuentas</t>
  </si>
  <si>
    <t xml:space="preserve"> SEPTIEMBRE 14 DE 2018</t>
  </si>
  <si>
    <t>DEL 01 AL 14 DE SEPTIEMBRE DE 2018</t>
  </si>
  <si>
    <t>REALIZAR SEGUIMIENTO AL PLAN ANTICORRUPCIÓN Y DE ATENCIÓN AL CIUDADANO - SEGUNDO CUATRIMESTRE 2018</t>
  </si>
  <si>
    <t>SEPTIEMBRE 14 DE 2018</t>
  </si>
  <si>
    <t>No aplica avance porcentual para el segundo cuatrimestre de 2018</t>
  </si>
  <si>
    <t>Revisar, ajustar y actualizar la Metodologia de Administración de Riesgos Institucionales, incluyendo la politica de administración de riesgos.</t>
  </si>
  <si>
    <t>Realizar la publicación y divulgación del Mapa de Riesgos de Corrupción</t>
  </si>
  <si>
    <t xml:space="preserve">Sensibilzar a los funcionarios y contratistas en riesgos de corrupción </t>
  </si>
  <si>
    <t>3.3.</t>
  </si>
  <si>
    <t>6 Sensibilizaciones</t>
  </si>
  <si>
    <t>Verificar las evidencias referentes al cumplimiento de los controles y planes de tratamiento de los mapas de riesgos en el marco del autocontrol.</t>
  </si>
  <si>
    <t>3 Informes</t>
  </si>
  <si>
    <t>Realizar seguimiento al mapa de riesgos de corrupción y emitir el informe</t>
  </si>
  <si>
    <t>Realizar el proceso de racionalización del tramite - Ayuda  humanitaria</t>
  </si>
  <si>
    <t>Elaborar, aprobar y publicar en Sitio Web el informe de rendición de cuentas 2017 de la Unidad (Gestiòn)</t>
  </si>
  <si>
    <t xml:space="preserve">Realizar audiencias publicas de Rendición de cuentas del nivel nacional. </t>
  </si>
  <si>
    <t>Generar estrategia virtual para  atender dudas e inquietudes de la ciudadania.</t>
  </si>
  <si>
    <t>SUBDIRECCIÒN DE ASISTENCIA</t>
  </si>
  <si>
    <t xml:space="preserve">2. Diálogo de doble vía </t>
  </si>
  <si>
    <t>Implementar estrategia  de comunicación para divulgar y promover la audiencia de rendicion de cuentas al interior de la Unidad</t>
  </si>
  <si>
    <t>Diseñar y publicar encuesta por medio de la cual se consultarán a la ciudadania los temas a tratar en la audiencia de rendicion de cuentas</t>
  </si>
  <si>
    <t>Formar a  poblacion victima organizadas, victimas no organizadas  y demas interesados,  en politica pública de victimas, retos del postconflicto y paz</t>
  </si>
  <si>
    <t>Realizar fortalecimiento  a  representantes de las mesas de participación y/o líderes organizaciones de víctimas para la elaboración de propuestas de incidencia en política pública y en la implementación de los puntos del acuerdo final de paz.</t>
  </si>
  <si>
    <t>2100
representantes formados</t>
  </si>
  <si>
    <t>27
propuestas</t>
  </si>
  <si>
    <t>PARTICIPACIÒN Y VISIBILIZACIÒN DE VÌCTIMAS</t>
  </si>
  <si>
    <t>No registra fecha de inicio</t>
  </si>
  <si>
    <t>Fomentar el  diàlogo y presentación de resultados permanentes a las victimas y a diferentes actores sociales en Jornadas de Trabajos.</t>
  </si>
  <si>
    <t xml:space="preserve">Evidencia reportada por la Direcciòn General: Se elaboró acta e informe de Audiencia publica de rendición de cuentas.
Evidencia presentada por la Direcciòn General: Acta e informe de audiencia pùblica de rendiciòn de cuentas en la pagina web.
Comentario OCI: Tanto el acta como el informe de rendiciòn de cuentas se encuentran publicados en la página web institucional. La actividad se cumple de acuerdo y según la fecha establecida en el documento  "CRONOGRAMA DE ACTIVIDADES PARA LA AUDIENCIA PÚBLICA DE RENDICIÓN DE CUENTAS". </t>
  </si>
  <si>
    <t xml:space="preserve">Realizar seguimiento al cronograma de trabajo de la audiencia de rendición de cuentas </t>
  </si>
  <si>
    <t>Realizar  informe final de la audiencia publica de rendicion de cuentas vigencia 2017 y publicarlo en la pagina web.</t>
  </si>
  <si>
    <t>2.7</t>
  </si>
  <si>
    <t>2.8</t>
  </si>
  <si>
    <t xml:space="preserve">Centros locales de atención a víctimas con acompañamiento psicosocial
</t>
  </si>
  <si>
    <t xml:space="preserve">Brindar atención y/o acompañamiento psicosocial para la recuperación emocional a víctimas de violencia sexual
</t>
  </si>
  <si>
    <t>SUBDIRECCION DE REPARACION INDIVIDUAL</t>
  </si>
  <si>
    <t>400 Actualizaciones</t>
  </si>
  <si>
    <t xml:space="preserve">4 seguimientos </t>
  </si>
  <si>
    <t xml:space="preserve">Organizar un grupo de trabajo que realice monitoreo al cumplimiento de la implementación de la ley 1712  </t>
  </si>
  <si>
    <t xml:space="preserve">Proponer y adoptar  un instrumento de monitoreo para evaluar el cumplimiento de la ley 1712 </t>
  </si>
  <si>
    <t>3.7</t>
  </si>
  <si>
    <t>3.8</t>
  </si>
  <si>
    <t>Esta actividad tiene fecha de inicio (01-12-2018) y terminaciòn (31-12-2018) en el mes de diciembre de 2018, según lo registrado en el Plan Anticorrupciòn 2018 publicado en la pàgina web de la Unidad y en la programaciòn de actividades en SISGESTION.</t>
  </si>
  <si>
    <t>Esta actividad tiene fecha de inicio a partir del 01 de noviembre de 2018, según lo registrado en el Plan Anticorrupciòn 2018 publicado en la pàgina web de la Unidad y en la programaciòn de actividades en SISGESTION.</t>
  </si>
  <si>
    <t xml:space="preserve">100% Se realizó seguimiento al plan de trabajo en mesas de trabajo en las cuales participó la Direccion general, OAP, Oficina asesora de comunicaciones y los procesos misionales </t>
  </si>
  <si>
    <t>Retroalimentación - encuesta a través de la pagina Web sobre rendición de cuentas nacional y Territorial</t>
  </si>
  <si>
    <t>Actualizar y publicar en la pagina web de la entidad el portafolio de servicios de la Unidad</t>
  </si>
  <si>
    <t>Evidencia reportada por el GGC: Base de datos contratos de prestaciòn de servicios profesionales y de apoyo a la gestiòn a 31 de agosto de 2018.
Evidencia aportada: Base de datos contratos de prestaciòn de servicios profesionales y de apoyo a la gestiòn 2018 a 31 de agosto y correos electrònicos del 04-07-2018, 06-08-2018 y 05-09-2018, a travès de los cuales solicitan a la Oficina Asesora de Comunicaciòn la publicaciòn de los contratos.
Confrontado el reporte de contratos de prestacion de servicios y apoyo a la gestion que se encuentra publicado en la pagina web de la Unidad con la evidencia enviada por el Grupo de Gestiòn, se observa que las informaciones son concordantes (1437/1437*100 = 100%)</t>
  </si>
  <si>
    <t>Evidencia reportada por el GGC: Correos electrònicos remitiendo bases de datos y documentacion a corte agosto 31 de 2018 a la Oficina Asesora de Comunicaciones. 
Evidencia aportada: Correos electrònicos del 04-07-2018, 06-08-2018 y 05-09-2018, a travès de los cuales solicitan a la Oficina Asesora de Comunicaciòn la publicaciòn de los contratos. Se verifica la pàgina web de la Unidad, donde se observa la publicaciòn de los contratos.
La evidencia de la publicaciòn se encuentra en la pàgina web institucional, en el link: https://www.unidadvictimas.gov.co/es/planeacion-y-seguimiento/contratacion-y-convocatorias/157.
Observaciòn OCI: No es posible verificar la publicacion en el SECOP, toda vez que la pagina se bloquea con frecuencia y para evidenciar la publicación de los contratos se debe revisarlos uno a uno.</t>
  </si>
  <si>
    <t>Con corte a Agosto, esta actividad fue replanteada mediante acta de cambios de SISGESTION No.67, se ajustò programación teniendo en cuenta que se debe realizar la actualización del programa de Gestión Documental antes de medir su implementación. 
Se inicia su implementación en el mes de Octubre. 0%</t>
  </si>
  <si>
    <t xml:space="preserve">No aplica avance porcentual para el segundo cuantrimestre de 2018. </t>
  </si>
  <si>
    <r>
      <t xml:space="preserve">La fecha de inicio de esta actividad se modificò, la cual quedò establecida para iniciar el 16 de octubre de 2018 hasta el 31 de diciembre de 2018, según lo descrito en el acta de cambio No.67 del 07 de julio de 2018.
Evidencia aportada por el GGAD: Copia del acta de cambio No. 67 del 07 de julio de 2018, que en la justificaciòn de cambio expresa lo siguiente </t>
    </r>
    <r>
      <rPr>
        <i/>
        <sz val="9"/>
        <rFont val="Arial Narrow"/>
        <family val="2"/>
      </rPr>
      <t xml:space="preserve">"Se ajusta fecha de inicio y fecha de fin, asi como su programaciòn teniendo en cuenta que se debe realizar la actualizaciòn del Programa de  gestiòn documental antes de medir su implementaciòn".
</t>
    </r>
  </si>
  <si>
    <t>El proceso se encuentra en la elaboración del programa y  documento de capacitación archivística. Sin embargo se han adelantado capacitaciones en referencia a temas archivisticos. 0%</t>
  </si>
  <si>
    <t xml:space="preserve">Evidencia registrada por el GGAD: Evidencias capacitaciones.
Evidencia aportada por el GGAD: Copia acta de reuniòn y seguimiento No.1 del 16 de julio de 2018. Objetivo: Socializaciòn de aspectos generales de gestiòn documental y Copia acta de reuniòn y seguimiento del 31 de sgosto de 2018. Objetivo: Revisar la tablas de retenciòn documental de la sub. de reparaciòn individual, grupo psicosocial  y grupo de retornos y reubicaciones para su actualizaciòn
Observaciòn OCI: A la fecha no se ha establecido el programa de capacitación ni se ha iniciado el desarrollo del mismo. Cabe anotar, que a pesar de que la fecha final de la actividad està programada para el 31/12/2018, para el corte de este seguimiento la dependencia responsable de su ejecuciòn no reporta avance. </t>
  </si>
  <si>
    <t>Evidencia reportada por la GRE: Los informes se encuentran públicados en la página web https://www.unidadvictimas.gov.co/es/informes-servicio-al-ciudadano/informes-canal-escrito/175. 
Evidencias aportadas por el GRE: Pantallazos en word de la publicaciòn en la pàgina web de la Unidad de los Informes PQRs y reportes mensual gestiòn de peticiones de enero a julio de 2018.
 La evidencia de la publicaciòn se encuentra en la pàgina web de la Unidad, en los links: https://www.unidadvictimas.gov.co/es/informes-servicio-al-ciudadano/informes-canal-escrito/175
https://www.unidadvictimas.gov.co/es/informes-servicio-al-ciudadano/informe-registro-publico-de-peticiones/176
El avance en el segundo cuatrimestre es del 88% (7/8*100) 
(7/12*100 = 58% avance de cumplimiento anual)
Obervaciòn OCI: Dentro de las evidencias enviadas, el Grupo de Respuesta Escrita no incluyò los informes correspondientes al mes de agosto de 2018. Asimismo, no se encuentran publicados en la pàgina web de la Unidad.</t>
  </si>
  <si>
    <t>Evidencia reportada por el GRE: Infomes de PQR servicio al ciudadano e Informe gestión de peticiones.
Evidencias aportadas por el GRE: Informes PQRs y reportes mensual gestiòn de peticiones de enero a julio de 2018 (7/8*100 = 88%), el avance a 31 de agosto de 2018 es del 88% (7/12*100 = 58% avance de cumplimiento anual).
Obervaciòn OCI: En las evidencias aportadas, el Grupo de Respuesta Escrita no incluyò los informes correspondientes al mes de agosto de 2018.</t>
  </si>
  <si>
    <t>3. Relacionamiento con el Ciudadano</t>
  </si>
  <si>
    <t>Evidencia reportada por el GRE: Se envìan los resultados de la revisión de los meses de marzo, abril, mayo, junio y julio.
Evidencias aportadas por el GRE: Copia acta de reuniòn (falta firma de coordinadora del GRE) y acta de asistencia del 12 de abril de 2018; correos electrònicos del 28-03-2018; Asunto: Revisiòn calidad tutelas, tabulaciòn revisiòn calidad pqr y revisiòn calidad rr; correos electrònicos del 30-04-2018. Asunto: Revisiòn calidad tutelas abril, tabulaciòn revisiòn calidad pqr abril y revisiòn calidad rr abril; correos electrònicos del 07 y 20-06-2018 y copia del acta de reuniòn del 29-06-2018 Objetivo: Consolidar y realizar informe de la revisiòn de calidad des mes de mayo; Correos electrònico del 29 de junio de 2017. Asuntos: Revisiòn calidad tutelas, tabulaciòn revisiòn calidad pqr y revisiòn calidad rr y copia acta de reuniòn del 16 de julio de 2018. Objetivo: Realizar informe de revisiòn de calidad del mes de junio; Correo electrònico del 31-07-2018. Asunto: Tabulación revisión calidad pqr mes de julio abril. (4448/5238*100 = 85%) (85/95*100 = 89%)</t>
  </si>
  <si>
    <t>Realizar seguimiento al formulario en línea de PQR´s  en la página web.</t>
  </si>
  <si>
    <t>Evidencia reportada por el GRE: Formulario de la pagina web se publicò en el año 2017. se envia los reportes por semestre de los resultados.
Evidencia aportada por el GRE: Pantallazo en word de la publicaciòn del formulario PQRS tomado de la pàgina web de la Unidad y del formato de encuesta de satisfacciòn; Copias de los informes satisfacciòn del cliente trimestre I - 2018 Canal escrito y satisfacciòn del cliente trimestre II - 2018 Canal escrito.
La evidencia de la publicaciòn del formulario, se encuentra en la pàgina web de la Unidad, en el link: https://www.unidadvictimas.gov.co/es/servicio-al-ciudadano/peticiones-quejas-reclamos-sugerencias-y-denuncias/11137 y https://www.unidadvictimas.gov.co/es/encuesta-de-satisfaccion/37436.
El avance de la actividad se viene cumpliendo en el segundo cuatrimestre de 2018. (2/2*100 = 100%) y (2/4*100= 50% cumplimiento anual)</t>
  </si>
  <si>
    <t>Evidencia reportada por el GRE: Se presenta el seguimiento del indicador 84287 con corte a Julio.
Evidencia aportada por el GRE: Copias actas de reuniòn y actas de asistencia del 06-02-2018, 06-03-2018, 05-04-2018, mayo de 2018, junio de 2018, julio de 2018, 06-08-2018. Objetivo: Presentaciòn y aprobaciòn de las cifras reportadas en el aplicativo SISGESTION del plan de acciòn del Grupo de Respuesta Escrita de enero, febrero, marzo, abril, mayo, junio y julio de 2018. Asimismo, envìan como evidencia, correos electrònicos del 06-02-2018, 07-03-2018, 04-04-2018, 04-05-2018, 08-06-2018, 10-07-2018 y 08-08-2018. Asunto: Indicadores enero, febrero, marzo, abril, mayo, junio y julio de 2018 respectivamente. (241415/318042*100 = 75%) (75/75*100 = 100%). 
Obervaciòn OCI: Al efectuar la verificaciòn de la evidencia enviada por el GRE con el reporte registrado en SISGESTION, se observa diferencias en el total de enero a julio de 2018, toda vez que en el primera el total de derechos de peticiòn contestados en tèrminos es 241415 y en la segunda es de 203540. Asi mismo, en la primera (evidencias) el nùmero de de derechos de peticiòn contestados es de 318042 entre tanto que en la segunda (SISGESTION) es de 274580. 
Por consiguiente, se recomienda verificar, analizar y ajustar los totales quer presentan las evidencias respecyto al reporte registrado en el aplicativo SISGESTION.</t>
  </si>
  <si>
    <t>Evidencia reportada por el GRE: Se presentan el seguimiento del indicador 84292  con corte a Julio
Evidencia aportada por el GRE: Copias actas de reuniòn y actas de asistencia del 06-02-2018, 06-03-2018, 05-04-2018, mayo de 2018, junio de 2018, julio de 2018, 06-08-2018. Objetivo: Presentaciòn y aprobaciòn de las cifras reportadas en el aplicativo SISGESTION del plan de acciòn del Grupo de Respuesta Escrita de enero, febrero, marzo, abril, mayo, junio y julio de 2018. Asimismo, envìan como evidencia, correos electrònicos del 06-02-2018, 07-03-2018, 04-04-2018, 04-05-2018, 08-06-2018, 10-07-2018 y 08-08-2018. Asunto: Indicadores enero, febrero, marzo, abril, mayo, junio y julio de 2018 respectivamente (26873/77503*100 = 35%) (35/75*100 = 47%)</t>
  </si>
  <si>
    <t>Evidencia reportada por el GTH: Base Excel
Evidencia aportada por el GTH: Base en Excell Avance SIGEP 30 de agosto 2018
Observaciòn OCI: se realiza la verificaciòn de la matriz enviada por el GGTH, con el fin de constatar la informaciòn, donde se observa que la cifras registradas en total (617) de la casilla denominada "avance" (pendientes x revisar 179; deben actualizar 53 y aprobados 563) presentan diferencias con las relacionadas (484) en las casillas disciminadas (Actualizados 431; pendientes x actualizar y notificados 53 y pendientes x verificar 313).
484/795*100 = 61%</t>
  </si>
  <si>
    <r>
      <t xml:space="preserve">Evidencia reportada por el GTH: La Oficina de Control Interno verifica la informaciòn enviada, el coordinador del grupo de talento humano, a travès de correo electrònico del 04-08-2018, donde se observa que en la casilla correspondiente a este indicador no aparece registrada ninguna informaciòn. No obstante, la Direcciòn General a travès de correo electrònico del 06-09-2018, reportò la siguiente evidencia: Cronograma actividades Código de integridad Actualizado y trazabilidad socialización en Totoro link: \\totoro\Unidad_Victimas\SecretariaGeneral\Talento_Humano\EVIDENCIAS DEL SIG\2018\11 Plan de Accion 2018\84260 Socializar el Codigo de Integridad
Evidencia aportada por el GTH: El Grupo de Gestiòn de Talento Humano no enviò informaciòn y evidencia de este indicador. Sin embargo la Direcciòn General aportò las siguientes evidencias: Un archivo en word donde Cronograma de actividades valores del servicio pùblico - Código de integridad 2018, donde se observa que el inicio de las actividades estàn programadas para el mes de octubre.
Acta de reuniòny asistencia del 09-05-2018, correos electrònicos del 02, 03, 09, 10, 23 y 28-05-2018, copia actas de asistencia del 23-06-2018, registros fotograficos del dia del servidor pùblico con la presentaciòn del còdigo de integridad, pantallazo mensaje SUMA del 19-06-2018 y copia de la Resoluciòn 03439 del 31 de julio de 2018 </t>
    </r>
    <r>
      <rPr>
        <i/>
        <sz val="9"/>
        <rFont val="Arial Narrow"/>
        <family val="2"/>
      </rPr>
      <t>"Por el cual se adopta el còdigo de integridad del servidor pùblico de la Unidad (...</t>
    </r>
    <r>
      <rPr>
        <sz val="9"/>
        <rFont val="Arial Narrow"/>
        <family val="2"/>
      </rPr>
      <t>)"</t>
    </r>
  </si>
  <si>
    <t>Evidencia reportada por la OAC: https://unidadvictimas-my.sharepoint.com/:f:/g/personal/liliana_delgadillo_unidadvictimas_gov_co/Em6XRj88WvJMtfoQLoRVxB8BPH0br0yNhj34v-6NydQ6ZQ?e=XvJ4ar.
Evidencia aportada por la OAC: Formato cronograma de actividades para la audiencia pùblica de rendiciòn de cuentas, código:100,01,15-36, versiòn 1 del 23-02-2018 y  Documento de metodología participativa (Word sin firma).</t>
  </si>
  <si>
    <t xml:space="preserve">
100%
</t>
  </si>
  <si>
    <r>
      <t>Evidencia reportada por la OAC: https://unidadvictimas-my.sharepoint.com/:f:/g/personal/liliana_delgadillo_unidadvictimas_gov_co/EqCLSEAUL_NCkcryZNmlc-4BYx8pZOH77CXBMLHAFW-HJA?e=yQomDa
Evidencia aportada por la OAC: Correo electrònico del 04-05-2018 en el cual se encuentra el link: https://www.facebook.com/unidadvictimas/videos/1949126218492039/ y pantallazo en archivo PDF, en el cual se observa la imagen del lugar donde se encuentra ubicado el chat en la pàgina web de la Unidad y el escrito del ingreso al chat que dice:</t>
    </r>
    <r>
      <rPr>
        <i/>
        <sz val="9"/>
        <rFont val="Arial Narrow"/>
        <family val="2"/>
      </rPr>
      <t xml:space="preserve"> "!Bienvenido al servicio de chat¡"</t>
    </r>
  </si>
  <si>
    <r>
      <t xml:space="preserve">Evidencia reportada por la OAC: https://unidadvictimas-my.sharepoint.com/:f:/g/personal/liliana_delgadillo_unidadvictimas_gov_co/EgwPtfYcjXFHs9WuHE2TUnsB1BhK4VBMaWJBUt3VlhPtzA?e=REMzBb
Evidencia aportada por la OAC: Presentaciòn en power point denominada Estrategia de Comunicaciones - Rendiciòn de cuentas 2017 - Retos 2018; Banner donde se encuentran imàgenes de SUMA del 18 y 19 de abril de 2018; pantallazo en PDF que muestra la imagen del protector de pantalla que hace referencia a la audiencia pùblica de rendiciòn de cuentas a realizar el 19-04-2018 y pantallazo en PDF donde se encuentra la imagen de un SUMA publicado el 24-04-2018 que en uno de los temas describe lo siguiente: </t>
    </r>
    <r>
      <rPr>
        <i/>
        <sz val="9"/>
        <rFont val="Arial Narrow"/>
        <family val="2"/>
      </rPr>
      <t>"Asi fue la rendiciòn de cuentas 2017 asì reparamos a las vìctimas"</t>
    </r>
  </si>
  <si>
    <t>Evidencia reportada por la OAC: https://unidadvictimas-my.sharepoint.com/:f:/g/personal/liliana_delgadillo_unidadvictimas_gov_co/EsZ5lyGJhvRGow1lEx0pd5IBG-a4WQHaPmaHnuEQQqLeBA?e=UtiRbU
Evidencia aportada por la OAC: Cuatro (4) imàgenes de cartelera primera semana marzo; tres (3) imàgenes de cartelera en primera semana de abril; Cuatro (4) imàgenes de cartelera primera quincena de mayo; Ocho (8) imàgenes de cartelera en junio de 2018 (4 por quincena); cuatro (4) imagenes de cartelera 2da quincena de julio y cuatro (4) imàgenes de cartelera 1ra quincena de agosto (8/8*100 = 100% avance del cuatrimestre) (66% avance de cumplimiento anual)</t>
  </si>
  <si>
    <t>Evidencia reportada por la OAC: https://unidadvictimas-my.sharepoint.com/:f:/g/personal/liliana_delgadillo_unidadvictimas_gov_co/EsxCnxJdyRdCkVOB5n_JWK0B39I4Wb4dccfb0tdGBiAwgA?e=lDBLTh
Evidencia aportada por la OAC: Correo electrònico del 03-04-2018. Asunto: Publicación portafolio de servicio, en el cual se observa un pantallazo de la publicaciòn del portafolio de servicios con fecha 10-01-2018; Una (1) matriz denominada "Portafolio de servicios", correo electrònicos del 26-06-2018 y 30-08-2018, donde la Oficina Asesora de Comunicaciones, solicita a la OAP, informaciòn para actualizar el portafolio de servicios La evidencia de la publicaciòn, se encuentra en la pàgina web de la Unidad, en el link: https://www.unidadvictimas.gov.co/es/portafolio-de-servicios/40524.</t>
  </si>
  <si>
    <t xml:space="preserve">Evidencia reportada por la OAC: https://unidadvictimas-my.sharepoint.com/:f:/g/personal/liliana_delgadillo_unidadvictimas_gov_co/EqrtD8sTop1FrIKFhdHRoPsBzJbgzB08zJp43p3Jg5wkbg?e=Cg74v1
Evidencia aportada por la OAC: Correo electrònico del 24 de julio de 2018, enviado por la Jefe d ela Oficina Asesora de Comunicaciones a los jefes de las dependencias de la Unidad. Asunto: Actualizar contenidos de la pàgina web y correo electrònico del 09 de mayo de 2018, enviado por un funcionario de la Oficina Asesora de Comunicaciones a la Subdirectora de Asistencia y Atenciòn Humanitaria. Asunto: Solicitud de informaciòn referente a la actualizaciòn y revisiòn de las preguntas frecuentesque estàn publicadas en la pàgina web y correo de respuesta del 29-05-2018, donde la SAAH, manifiesta que el documento de preguntas frecuentes de la AH no requiere de actualizaciòn (2/2*100 =100% avance a agosto de 2018) (2/3*100 = 66% cumplimiento anual)
</t>
  </si>
  <si>
    <t xml:space="preserve">Evidencia reportada por la DAE: Se han realizado avances en la cosecusión de materiales para publicar y se presupuestó para dicha labor para esta vigencia. Adicionalmente, junto con el Ministerio de Cultura, se avanza en la revisión de un paquete de documentos en varias lenguas para su ajuste y publicación. 
Evidencia aportada por la DAE: Memorando del 23-08-2018, suscrito por el Director de Poblaciones del Ministerio de Cultura de Colombia, enviado a la Direcora de Asuntos Ètnicos de la Unidad. Asunto: Envìo traducciones; copia documento proclamaciòn del decenio de los afrodecendientes - traducciòn a la lengua ri palenqe; copia listado "Traductores e Intérpretes de lenguas nativas" de MinCultura; Documento del MinCultura "Lineamientos bàsicos para la traducciòn e interpretaciòn en lenguas nativas"; </t>
  </si>
  <si>
    <r>
      <t xml:space="preserve">Evidencia reportada por la OAC: https://unidadvictimas-my.sharepoint.com/:f:/g/personal/liliana_delgadillo_unidadvictimas_gov_co/El_QqBoenGJJphR5JK-AsOoB54dU-Pgb8E2W3bIXYdoIOg?e=YFrzkm
Evidencia aportada por la OAC: Correo electrònico del 07 de julio de 2018. Asunto: Información Datos abiertos, en el cual un funcionario de la OAC muestra dos (2) pantallazos. En el primero, indica que </t>
    </r>
    <r>
      <rPr>
        <i/>
        <sz val="8"/>
        <rFont val="Arial Narrow"/>
        <family val="2"/>
      </rPr>
      <t xml:space="preserve">"Toda la información de datos abiertos de la Unidad está en el portal www.datos.gov.co para consulta abierta" </t>
    </r>
    <r>
      <rPr>
        <sz val="8"/>
        <rFont val="Arial Narrow"/>
        <family val="2"/>
      </rPr>
      <t xml:space="preserve">y en el segundo </t>
    </r>
    <r>
      <rPr>
        <i/>
        <sz val="8"/>
        <rFont val="Arial Narrow"/>
        <family val="2"/>
      </rPr>
      <t>"Con respecto a los data set, de esa misma información, se pueden encontrar en la página web en https://www.unidadvictimas.gov.co/es/planeacion-y-seguimiento/publicacion-de-datos-abiertos/161"</t>
    </r>
  </si>
  <si>
    <t>Evidencia reportada por la OAC: https://unidadvictimas-my.sharepoint.com/:f:/g/personal/liliana_delgadillo_unidadvictimas_gov_co/EtfBIql4RhBCqU3ogBR8mWkBJ-NiYPhBPS-empqh9zYa5A?e=TJut7a
Evidencias aportadas por la OAC: Archivo en word Informe con link publicados en la web de enero a agosto de 2018 y en archivo excell Link tranparencia evidencia 2018 (8/8*100 = 100%  de avance al segundo cuatrimestre y 8/12*100 = 66% cumplimiento anual)</t>
  </si>
  <si>
    <t>Evidencia registrada por la OAC: https://unidadvictimas-my.sharepoint.com/:f:/g/personal/liliana_delgadillo_unidadvictimas_gov_co/Et6iJK8n39ZKqVR0zBovTF0Bx-OiMY9jKUyPA4pf1gbVww?e=ojpSgX
Evidencia aportada por la OAC: Correo electrònicos del 06-04-2018, 02-05-2018, 06-06-2018, 09-07-2018 y 06-08-2018, en el cual adjuntan un archivo word donde està registrado el listado de pàginas en inglès de marzo, abril, mayo, junio, julio y agosto de 2018 respectivamente (240/240*100 = 100% avance segundo cuatrimestre) (240/400*100 = 60% avance cumplimiento anual)</t>
  </si>
  <si>
    <r>
      <t xml:space="preserve">Evidencia reportada por la OAC: https://unidadvictimas-my.sharepoint.com/:f:/g/personal/liliana_delgadillo_unidadvictimas_gov_co/EhjKfyh8lPdLtkUhu4Z7V1oBu2BfSYal5-24j21_2W9FjQ?e=FdxWdD
Evidencia aportada por la OAC: Correo electrònico del 06 de abril de 2018, en el cual un funcionario de la OAC, manifiesta lo siguiente: </t>
    </r>
    <r>
      <rPr>
        <i/>
        <sz val="8"/>
        <rFont val="Arial Narrow"/>
        <family val="2"/>
      </rPr>
      <t>"Se hicieron 8 encuentas sobre la navegabilidad del nuevo home y con base en los comentarios se realizaron cambios en la pàgina con el fin de mejorar la experiencia de navegaciòn.(...)", copia de encuestas del 7,13 y 14 de marzo de 2018. (1/1*100 = 100% avance segundo cuatrimestre) (1/2*100 = 50% avance cumplimiento anual)</t>
    </r>
  </si>
  <si>
    <t>Evidencia reportada por la OAC: https://unidadvictimas-my.sharepoint.com/:f:/g/personal/liliana_delgadillo_unidadvictimas_gov_co/EieKj4MoKRJEhPbfdmK7jlQBIiElOgJXF686iUc_shnwgg?e=PtmKD.
Evidencia aportada por la OAC: Archivo en word Informe con link publicados en la web de enero a agosto de 2018 y en archivo excell, Link tranparencia donde se registra la fecha en que se realiza la verificaciòn mensual de enero a agosto de 2018. (8/8*100 = 100%  de avance al segundo cuatrimestre y 8/12*100 = 66% cumplimiento anual).
Observaciòn OCI: Al efectuar la verificaciòn en la pàgina web de la Unidad, se observa que el esquema de publicaciòn tiene fecha de publicaciòn el 02 de diciembre de 2015.</t>
  </si>
  <si>
    <t>Evidencia reportada por la OAC: https://unidadvictimas-my.sharepoint.com/:f:/g/personal/liliana_delgadillo_unidadvictimas_gov_co/Eo8gCEOuKC1Amoo_CNd7waMBXK2vvw-Vih47-amt26uxEA?e=Fe9zI8
Evidencia aportada por la OAC: Copia de formato de codificaciòn mensajes institucionales, oficio del ANTV. Asunto: autorizaciòn mensajes institucionales; correo electrònico del 04-05-2018 y video, Comercial Nicanor lenguaje de señas (Video) 
Se observa la solicitud y la respuesta de la ANTV sobre la emison del Video en lenguaje de señas - Guacoche en los siguiente siguientes medios de televisión: RCTV, RCN y Caracol con lenguaje de señas (2/2*100 = 100% de avance al segundo cuatrimestre y 2/3*100 = 66% cumplimiento anual)</t>
  </si>
  <si>
    <t>Evidencia reportada por la OAC: https://unidadvictimas-my.sharepoint.com/:f:/g/personal/liliana_delgadillo_unidadvictimas_gov_co/EvxIu61eEudKilo8xYcjBHIB8c5FEMefov7T320xw6V79g?e=wWWlVu
Evidencia aportada por la OAC: Correo electrònico del 06 de agosto de 2018, que en el asunto hace referencia a solicitud de accesibilidad y datos abiertos. En el citado correo, estàn adjuntos dos (2) pantallazos, el primero se refiere al tema de accesibilidad donde meciona y relaciona el link de su ubicaciòn en la pàgina web institucional y el segundo corresponde a datos abiertos donde registra el link de su ubicaciòn en la pàgina web de la Unidad.</t>
  </si>
  <si>
    <t>Evidencia reportada por la OAC: https://unidadvictimas-my.sharepoint.com/:f:/g/personal/liliana_delgadillo_unidadvictimas_gov_co/Eg3y1CI2DnJGvNDYg_SnXkIBF38OrBlcGFW-kEDrue1fiQ?e=mBwdWh
Evidencias aportada por la OAC: La evidencia enviada por la OAC, corresponde a un archivo en word donde se encuentra el plan estratègico de comunicaciones en borrador (sin fecha, versiòn y codificaciòn). Por consiguiente, la OCI aclara, que para el cumplimiento del 100% de la meta (1) programada para este indicador, està pendiente la aprobaciòn por parte de la OAC y la respectiva codificaciòn por parte del Grupo de Gestiòn Administrativa y Documental.</t>
  </si>
  <si>
    <t xml:space="preserve">100% la convocatoria para la APRC se realizó por diferentes medios, SUMA para los servidores públicos  de la Unidad, correo electrónico personalizado para los diferentes actores sociales a través de la Dirección General, con copia oculta por protección de datos. </t>
  </si>
  <si>
    <t xml:space="preserve">Con corte  al mes de agosto 2018,  la Dirección General ha participado en 49 espacios en los cuales se ha brindado información a la ciudadanía y a los diferentes actores sociales sobre la gestión que ha  realizado en cada municipio visitado. </t>
  </si>
  <si>
    <t xml:space="preserve">A corte 31 de agosto, Se reporta el siguiente avance: El seguimiento a la estrategias de riesgos y crisis se realizó en el mes de abril y como evidencia se reporta el acta y lista de asistencia de reunión; durante los siguientes meses se realiza el monitoreo a la materialización de los procesos al nivel nacional y territorial, se realiza un informe de gestión de la estrategia y por último durante los meses de julio y agosto se adelantaron comités extraordinarios por situaciones de materialización de riesgos público que ameritaron dichas reuniones
</t>
  </si>
  <si>
    <t>Evidencia reportada por la Direcciòn General: Actas de reunión y Planes de seguimiento.
Evidencia presentada por la Direcciòn General: Actas de reunión, seguimiento y actas de asistencia del 10-04-2018. Objetivo: Comitè nacional de crisis y comunicaciones estratègicas; 23-07-2018. Tema: Comitè de crisis nacional - Analizar situaciòn de amenazas por medio de panfletos a servidores del nivel nacional y territorial y realizar seguimiento a la vìa de hecho que se presenta en la entrada del edificio avianca; 13-08-2018. Tema: Vìa de hecho en la entrada del edificio avianca - Objetivo: comitè de crisis y vìa de hecho edificio avianca, Informe Operativo COMR – julio 2018 y base de datos "Incidentes atendidos COMR" (1/1*100 = 100% de avance al segundo cuatrimestre) (1/3*100 = 33% de avance de cumplimiento anual)</t>
  </si>
  <si>
    <t xml:space="preserve">Evidencia reportada por la Direcciòn de Reparaciòn: Construcción en Borrador Documento "Anàlisis de las propuestas de aprobaciòn de nuevos tràmites" para Retornos y Reubicaciones para revisión de la OAP y DAFP.
Evidencia aportada por la Direcciòn de Reparaciòn: Borrador Documento "Anàlisis de las propuestas de aprobaciòn de nuevos tràmites".
</t>
  </si>
  <si>
    <t>Evidencia reportada por la Direcciòn de Reparaciòn: Se realizó la reconformación del modelo operativo en Indemnizaciones dado el Auto 206 proferido por la corte constitucional que permitió:
1. Crear la RESOLUCION 01958 DE 06 JUNIO DEL 2018. 
2.  hacer la socialización de la resolución 01956 con la operativa para el Pago de Indemnizaciones.
3.  Construir el Procedimiento Solicitud Entrega de Indemnización Administrativa V1 (Estado en Borrador) con observaciones de Revisión para Posteriormente crear el documento Análisis de Propuesta para aprobación de nuevos tramites "indemnización".
Evidencia aportada por la Direcciòn de Reparaciòn: Copia Resoluciòn 01958 de 06 junio de 2018, presentaciòn en power point procedimiento para el reconocimiento de la indemnizaciòn administrativa, borrador procedimiento solicitud entrega de indemnizaciòn administrativa y Borrador Documento "Anàlisis de las propuestas de aprobaciòn de nuevos tràmites" para Retornos y Reubicaciones para revisión de la OAP y DAFP.
Plan de acciòn psicosocial de agosto de 2018, matriz atenciòn realizada en CRAV agosto, acta de reuniòn del 28-08-2018. Objetivo: brindar atenciòn psicosocial, en el marco de la estrategia de recuperaciòn emocional a nivel individual - Cauca; copia acta de reuniòn del 24-08-2018 Objetivo: Brindar la atenciòn EREI en el CRAV de Cùcuta; copia acta de reuniòn del 27-08-2018 actividad realizada en Florencia Caquetà, DT Araùca; copia acta de reuniòn del 15-08-2018 DT Chocò; copia acta de reuniòn del 01, 08, 15 y 22-08-2018 San Jose del Guaviare. Objetivo: Realizar intervenciòn psicosocial a sobrevivientes que asistan al centro regional de San Jose del Guaviare.</t>
  </si>
  <si>
    <t xml:space="preserve">Evidencia reportada Subdirección de Participacion: Correo con la trazabilidad que se tiene para el desarrollo de esta actividad, el día de hoy se realiza comité de contratación, para definir fechas y programar en los diferentes Departamentos y Municipios la realización de formación a la población victima y organizacionese.
Evidencia aportada por la Subdirección de Participación: No envia evidencia respecto al avance de este indicador. 
</t>
  </si>
  <si>
    <t>Evidencia reportada por la Subdirección de Particicipacion: Evidencias de los fortalecimientos  a los representantes de las Mesas de Participación de los Departamentos (Guajira, Magdalena, Risaralda, San Andres y Santander)  y  los representantes de la mesa Nacional.
Evidencia aportada por la Subdirecciòn de Participaciòn: se presentan las siguientes situaciones 
Guajira: Adjuntan fotos y listados de asistencia (6) pero no el acta de capacitación, por lo cual no se puede constatar fechas, metodologias o contenidos de dicha capacitacion. Adicionalmente envìa acta del CTJT.  
Magdalena: Adjuntan fotos y listados de asistencia pero no un documento que indique el fortalecimiento a lideres de organizaciones de víctimas para la elaboración de propuestas de incidencia en política pública y en la implementación de los puntos del acuerdo final de paz.
Risaralda: Adjunta documento para Presidencia de la República y listados de asistencia pero no se evidencia la propuesta de forteleciomieto a los lideres.
San Andres: Adjunta agenda fortalecimiento mesa de partiapcion efectivas de víctimas Departamento de San Andres de  julio 25 y 26 de 2018 listas de asistencia  y docuemento de incidencia Politica (sin firma). Sin embargo no se encuentra documento sobre fortalecimiento.
Santander: Adjuntan fotos, listados de asitencia y agenda pero no se cuenta con un documento donde se evidencie el fortalecimiento para la presentacion de propuestas con incidencia en politica pública. 
Representantes de la mesa Nacional: Adjuntan fotos, listados de asitencia y agenda pero no se cuenta con un documento donde se evidencie el fortalecimiento para la presentacion de propuestas con incidencia en politica pública.
Observación de la OCI: La OCI se aparta de lo reportado por la subdirección dado que no se tienen elementos para constatar la realizacion de fortalecimiento a representantes de las mesas de participación y/o líderes organizaciones de víctimas para la elaboración de propuestas de incidencia en política pública y en la implementación de los puntos del acuerdo final de paz, informe o acta de reunión donde se especifique la actividad que se realizó.</t>
  </si>
  <si>
    <r>
      <t xml:space="preserve">Evidencia reportada por la SPAE: Acta de cambios de SISGESTION Nº 62. Asimismo, esta Subdirecciòn manifiesta que </t>
    </r>
    <r>
      <rPr>
        <i/>
        <sz val="9"/>
        <rFont val="Arial Narrow"/>
        <family val="2"/>
      </rPr>
      <t>"De las cuatro actividades relacionadas ya se han cumplido dos.  Se esta a la espera de las nuevas directrices de planeación para concretar el tema"</t>
    </r>
    <r>
      <rPr>
        <sz val="9"/>
        <rFont val="Arial Narrow"/>
        <family val="2"/>
      </rPr>
      <t xml:space="preserve">
Evidencia aportada por la SPAE: Acta de cambio del 26 de junio de 2018, la cual no se encuentra firmada por el Jefe de la Oficina Asesora de Planeación, asimismo, el acta del 10 de julio de 2018 de identificación de tramites està suscrita solo por un funcionario de la SPAE y el acta de revisión de la Resolución del 10 de julio de 2018  concluye que se debe revisar la Resoluciòn y no cuenta con listado de asistencia adjunta. Dado lo anterior, el orcentaje de avance reportado por la OCI es 0%
</t>
    </r>
  </si>
  <si>
    <t>Evidencia reportada por la SRI:Con corte al mes de agosto se contó con presencia permanente de profesionales psicosociales en (11) centros regionales de atención a víctimas (CRAV) Popayán, Valledupar, Quibdó, Santa marta, San Jose del Guaviare, Villavicencio, Arauca, Cúcuta, Apartado, Soledad, Florencia. Se Toma como indicador la atención realizadas por los referentes en la dirección territorial. Como evidencia se aporta Base Excel, formatos consentimiento informado, formato de atecion caso unico,acta de asistencia a los centros regionales.
Evidencia aportada por la SRI: Base de datos en excel (donde relacionan la DT, centro regional de la DT, ciudad, Dpto y referente); Copias actas de reuniòn del 01,03, 08, 09, 15 y 22 de agosto de 2018. Tema: Atenciòn Psicosocial (Villavicencio); 23-08-2018. Tema: Participaciòn referentes psicosociales en el centro regional de Valledupar los dìas 2, 9,16 y 23 del mes de agosto; 27 de agosto de 2018 (Soledad); 01, 08, 15 y 22 de agosto de 2018 (San Josè del Guaviare); 15 de agosto de 2018 (Quibdo - Chocò); 27 de agosto de 2018 (Norte Santander - Araùca);27 de agosto de 2018 (Florencia - Caquetà); 24 de agosto de 2018 (Cùcuta - Nte Santander); 28 de agosto de 2018 (Cauca); 21 de agosto de 2018 (Apartadò). (10/10*100 = 100% avance segundo cuatrimestre de 2018) (10/28*100 = 36%).</t>
  </si>
  <si>
    <t>Durante el mes de agosto se encuentran operando seis servicios de consulta asociados a: declaraciones toma en linea RUV, constancias emitidas por Vivanto, creación de usuarios en el PIAVV, consultas realizadas por fuentes externas y consultas realizadas de registro y AHE y novedades generadas en linea, por lo que se mantienen operando los servicios de consulta y trámites de atención a la victima que son soportados por la OTI.
Conforme a las metas establecidas en SISgestion, el porcentaje de avance es del 56% a corte de agosto.</t>
  </si>
  <si>
    <t>Durante el mes de agosto de 2018 frente a la gestión para generar el inventario de activos de información se realizó la actualización del procedimiento y formatos para el levantamiento de activos de información cuya publicación se encuentra en la siguiente URL: https://www.unidadvictimas.gov.co/es/NODE/4331 y se convoco a a los 18 procesos para realizar la explicación del instrumento de activos de información, a la cual asistieron 16 de los 18 procesos.
Frente al indicador, a corte de agosto se cuenta con 1 de18 inventarios de activos de información actualizado validado, asociado al proceso de gestión de la información, el cual fue entregado en el formato actualizado, y se valido por parte del equipo de seguridad y privacidad de la información de la OTI -acta-, por lo que se cumple en un 100% la meta establecida para el mes. 
El seguimiento al indicador se realiza por demanda según los inventarios de activos de información que se reciban mensualmente por parte de los 18 procesos, por lo que se cuenta con una meta mensual del 100%, de manera que frente a la meta mensual de agosto del 100%, se cumple con el 100%, y dado que la actividad inició en junio y finaliza en diciembre el avance a corte de agosto es del 43%</t>
  </si>
  <si>
    <t>Circular  Nº 00020 del 2 de agosto de 2018, la Dirección General expidió los lineamientos para la implementación y desarrollo de la Política y estrategia de Gobierno Digital y de la Mesa de Gobierno Digital con el fin de gestionar la articulación e implementación de las políticas de Gobierno digital definidas por el MinTic en el marco de las normas establecidas.</t>
  </si>
  <si>
    <t>A inicios de año desde la Direccion General se envió una   matriz de seguimiento a la Ley 1712 de 2014 como insumo para que desde la Oficina de Tecnologías de la Información y la Oficina Asesora de Comunicaciones se le realizara seguimiento a la información publicada en la pagina web,  de acuerdo con esta Ley y sus Decretos Reglamentarios.</t>
  </si>
  <si>
    <t xml:space="preserve">Este indicador se eliminó con acta No. 66 aprobada por la Oficina Asesora de Planeación,  debido a que se creó un Plan de Trabajo para realizar la formulación, aprobación y socialización del  Procedimiento de Participación Ciudadana. 
Por esta razón, se crea el indicador 85277 y a corte 31 de agosto se reporta lo siguiente: a corte julio se realizó la aprobación del procedimiento de participación ciudadana, en agosto se realizó  la socialización del mismo en el marco del Comité Directivo y por medio de una comunicación oficial a toda la Entidad.  </t>
  </si>
  <si>
    <t>Evidencia reportada por la Direcciòn General: Acta de cambios en sisgestión No. 66, acta aprobación del procedimiento, convocatoria Comité, Registro de Asistencia, Presentación, correo electrónico Socialización a toda la Entidad. 
Evidencia aportada por la Direcciòn General: Copia acta de cambio SISGESTION No.66 del 27 de junio de 2018; Copia acta de solicitud de cambio (Creaciòn) del 30 de julio de 2018 "Procedimiento de parcticipaciòn ciudadana"; matriz plan de trabajo de participaciòn ciudadana;correo electrònico del 11-05-2018. Asunto: Solicitud Diligenciamiento Matriz Actividades de Participación Ciudadana; Procedimiento participaciòn ciudadana (Còdigo 100,01,08-16, versiòn 1 del 30-07-2017); Correo electrònico del 13-08-2018. Asunto: Presentaciòn procedimiento de participaciòn ciudadana; Correo electrònico del 31-08-2018, enviado a funcionarios y contratistas de la Unidad. Asunto: Procedimiento de Participación Ciudadana y Circular sobre lineamientos para la implementación y desarrollo de la estrategia de Gobierno Digital y de la Mesa de Gobierno Digital - Unidad para las Víctimas (50/50*100 = 100% avance segundo cuatrimestre) (50/100*100 = 50% porcentaje de cumplimiento anual)</t>
  </si>
  <si>
    <t xml:space="preserve"> </t>
  </si>
  <si>
    <t>Evidencia reportada por la SRI:Con corte agosto de 2018 se han atendido mediante las estrategias de recuperación emocional a nivel grupal e individual 308 víctimas de violencia sexual. Como evidencia se cuenta con un reporte en excel descargado de la herramienta MAARIV.
Evidencias aportadas por la SRI: Base de datos VVS con EREG y EREI (Reporte en excel descargado de la herramienta MAARIV), que segùn informaciòn relacionada en dicha base, se encuentran registradas las 308 personas víctimas de violencia sexual que se han atendido mediante la EREG y la EREI, con corte a 31-08-2018 y pantallazo de la herramienta MAARIV (308/308*100 = 100% de avance al segundo cuatrimestre de 2018) (308/500*100 = 62% avance de cumplimiento meta anual)</t>
  </si>
  <si>
    <r>
      <t>Evidencia reportada por la OTI: Archivo adjunto, ver carpeta: "84389. Inventario activos", en la cual se encuentran las carpetas: 1. "Gestión", con la evidencia de la gestión realizada mensualmente para generar el inventario de activos
2. "Indicador", con la evidencia del inventario de activos entregado a la OTI y el acta de revisión, que da razón del indicador, a corte de agosto se cuenta con 1 de 18 inventarios de activos de información actualizado validado
O acceder a la ruta en totoro de \\totoro\Unidad_Victimas\Oficina de Tecnologia\APOYO A LA GESTION\MIPG\MIPG 2018\84389. Inventario activos
Evidencia aportada por la OTI: Formato inventario de activos de informaciòn Còdigo 710.14.15.-15, versiòn 2 y fecha 26-06-2018 (</t>
    </r>
    <r>
      <rPr>
        <b/>
        <sz val="9"/>
        <rFont val="Arial Narrow"/>
        <family val="2"/>
      </rPr>
      <t>1.</t>
    </r>
    <r>
      <rPr>
        <sz val="9"/>
        <rFont val="Arial Narrow"/>
        <family val="2"/>
      </rPr>
      <t xml:space="preserve"> Identificaciòn de la informaciòn, </t>
    </r>
    <r>
      <rPr>
        <b/>
        <sz val="9"/>
        <rFont val="Arial Narrow"/>
        <family val="2"/>
      </rPr>
      <t xml:space="preserve">2. </t>
    </r>
    <r>
      <rPr>
        <sz val="9"/>
        <rFont val="Arial Narrow"/>
        <family val="2"/>
      </rPr>
      <t xml:space="preserve">Actividad 2 "Identificar Activos de Información" del procedimiento de Generación del Inventario de Activos de Información, </t>
    </r>
    <r>
      <rPr>
        <b/>
        <sz val="9"/>
        <rFont val="Arial Narrow"/>
        <family val="2"/>
      </rPr>
      <t>3.</t>
    </r>
    <r>
      <rPr>
        <sz val="9"/>
        <rFont val="Arial Narrow"/>
        <family val="2"/>
      </rPr>
      <t xml:space="preserve"> Actividad 3 "Clasificar activos", </t>
    </r>
    <r>
      <rPr>
        <b/>
        <sz val="9"/>
        <rFont val="Arial Narrow"/>
        <family val="2"/>
      </rPr>
      <t>4.</t>
    </r>
    <r>
      <rPr>
        <sz val="9"/>
        <rFont val="Arial Narrow"/>
        <family val="2"/>
      </rPr>
      <t xml:space="preserve"> Actividad 4 "Complementar con sustento legal" y </t>
    </r>
    <r>
      <rPr>
        <b/>
        <sz val="9"/>
        <rFont val="Arial Narrow"/>
        <family val="2"/>
      </rPr>
      <t>5.</t>
    </r>
    <r>
      <rPr>
        <sz val="9"/>
        <rFont val="Arial Narrow"/>
        <family val="2"/>
      </rPr>
      <t xml:space="preserve"> Actividad 5 "Evaluar nivel de impacto"); Copia acta de reuniòn No.1 y de asistencia del 31-08-2018. Tema: Revisiòn del inventario de activos remitido por la Oficina de Tecnologìa de la Informaciòn; Correos electrònicos del 14-06-2018. Asunto: Documentaciòn activos de la informaciòn; 27-06-2018. Asunto: Acta de cambio Sigestion -Actividad seguridad de la Información; 11-07-2018. Asunto: Procedimiento de activos de información; 17-07-2018. Asunto: Documentos -Procedimiento activos de información; Copias actas de reuniòn y asistencia del 10, 14, 15, 17, 27, 28, 30 y 31-08-2018, Tema: Explicaciòn instrumento activos de informaciòn - vigencia 2018 a los procesos de: talento humano, SRNI, SRV, direcciòn de reparaciòn, evaluaciòn independiente, DGI, prevenciòn hechos victimizantes, gestiòn contractual, servicio al ciudadano y gestiòn para la asistencia, direccionamiento estratègico, control interno disciplinario, gestiòn financiera, comunicaciòn estratègica, gestiòn documental y administrativa (100/100*100 = 100% avance a segundo cuatrimente de 2018) (43/100*100 = 43% avance de cumplimiento anual 2018)</t>
    </r>
  </si>
  <si>
    <t>100% Durante el mes de Abril se realizaron mesas  con los procesos para realizar asesoria tecnica en el ejercicio de revisión y actualización de los mapas de riesgos, adicionalmente se realizaron mesas al interior de los procesos, para este ejercicio se tuvieron en cuenta hallazgos de auditoria y contexto de proceso entre otros insumos, se realizo la revisión de controles y planes de respuesta y se modificaron cuando fue necesario. Como resultado se obtuvieron los mapas de riesgos definitivos y  aprobados con acta.</t>
  </si>
  <si>
    <t>Evidencia reportada por la OAP: Actas y listas de asistencia de las mesas de trabajo con la OAP, mapas definitivos y actas de aprobación.
Evidencia aportada por la OAP: Actas de reunión y listados de asistencia del 16 y 17 de abril de 2018 con los siguientes procesos: OTI, CID, Gestion contractual, OAP, participacion; Actas de reunion y listados de asistencia del 20 y 24 de abril con las siguientes áreas Gestion administrativa, Gestion documental, OTI, Prevencion, enfoque psicosocial, FRV, reparacion, RyR; Actas de reunion y listados de asistencia del 25 y 26 de abril con las siguientes áreas: RNI, OTI, OCI, Gestion para la Asistencia; servicio al ciudadano, OAJ, Cooperacion, Direccion general, OAP; Actas de reunion y listados de asistencia del 27 y 30 de abril con las siguientes áreas: financiera, OTI, Comunicaciones, Talento humano y registro. Lo anterior evidencia las mesas de trabajo con los 18 procesos para la actualizacion de los mapas de riesgos de la vigencia 2018.
De otra parte se recibe evidencia de los 18 mapas de riesgos de gestion y 18 de corrupcion de los procesos del nivel nacional con las respectivas actas de aprobacion mencionadas en la evidencia reportada por el proceso.
Cumplimiento del 100%.</t>
  </si>
  <si>
    <t>1ra actualización: El mapa de riesgos institucional se consolido y aprobo con acta del 31 de mayo y se encuentra publicado en la ruta https://www.unidadvictimas.gov.co/es/mapa-de-riesgos-institucional-y-de-corrupcion-2018/42429. La segunda actuallizacion se encuentra programada para el mes de septiembre - octubre del 2018</t>
  </si>
  <si>
    <t>Evidencia reportada: Mapa de riesgos publicado y acta de aprobación.
Evidencia aportada: Mapa de riesgos consolidado y publicado; El mapa de riesgos cuenta con una (1) actualización con corte a mayo de 2018 y se puede consultar en la siguiente ruta: https://www.unidadvictimas.gov.co/es/mapa-de-riesgos-institucional-y-de-corrupcion-2018/42429.
Observación OCI: Dentro de las evidencias aportadas por la OAP, no se observa el acta de aprobación del 31 de mayo de 2018 como se menciona en la evidencia registrada.</t>
  </si>
  <si>
    <t xml:space="preserve">1ra actualización: El mapa de riesgos institucional se encuentra publicado en la ruta https://www.unidadvictimas.gov.co/es/mapa-de-riesgos-institucional-y-de-corrupcion-2018/42429.  Adicionalmente todos los enlaces de los procesos de la Unidad tiene en su plan SIG la actividad de socializar los riesgos al interior de su proceso posterior a su aprobación. Finalmente en el marco de la Copa SIG se incluyó el componente de riesgos y la ubicación del mapa institucional https://www.proprofs.com/quiz-school/story.php?title=mjiymja2oa1z7d </t>
  </si>
  <si>
    <t>Evidencia reportada: Mapa de riesgos publicado y evidencia copa SIG
Evidencia aportada: Mapa de riesgos publicado en: https://www.unidadvictimas.gov.co/es/mapa-de-riesgos-institucional-y-de-corrupcion-2018/42429 y acta de socialización encuentro SIG con fecha 29-06-2018. (1/1*100 = 100% avance al segundo cuantimestre) (1/2*100 = 50%  porcentaje de cumplimiento anual).</t>
  </si>
  <si>
    <t>3 sensibilizaciones. Al mes de Agosto se han realizado las siguientes socializaciones en el marco del PAAC y riesgos de corrupción: 1) Sensibilización del video "haz corto con la corrupción", en este espacio se presentó el video y se hizo una reflexion sobre el tema de la corrupción y como aportar como servidores públicos en la lucha contra la corrupción. 2) Se realizó socialización a los enlaces de los procesos del Plan anticorrupción, sus componentes, sus actividades, responsables, asi como su ubicación en la pagina web. 3) Se realizó la actividad "Yo nunca he" con el objetivo de generar conciencia sobre el comportamiento ético e integro en los servidores publicos.</t>
  </si>
  <si>
    <t>No aplica porcentaje de avance para este indicador</t>
  </si>
  <si>
    <t xml:space="preserve">Evidencia reportada: Actas o presentaciones o material de apoyo
Evidencia aportada: Acta y presentación del 2 de junio de 2018 con actividad haz corto con la corrupción; acta de macro encuentro el 14 de junio de 2018 con actividad: "sensibilización sobre la corrupción"; Juego "yo nunca he" realizada en el tercer macro encuentro del mes de julio de 2018.
Observación OCI: Al efectuar la verificación de los indicadores que aparecen registrados en el aplicativo SISGESTION, se obseva que este no se encuentra dentro de los que tiene actualmente asignado la Oficina Asesora de Planeción. Por consiguiente, la OCI no puede emitir un concepto referente a su avance poncentual a 31de agosto de 2018. </t>
  </si>
  <si>
    <t>1 monitoreo mensual por proceso, De acuerdo a la metodologia de administracion de riesgos vigente, tanto los procesos como las Direcciones territoriales reportan de manera mensual los riesgos materializados.  Por parte de la OAP se envia correo recordando la fecha de reporte de manera mensual y un correo con el balance de cumplimiento.</t>
  </si>
  <si>
    <t>Evidencia reportada por la OAP: \\totoro\Unidad_Victimas\Planeacion\SIGESTION\AC_AP_AM\Direccionamiento_Estrategico\2018\Mayo\Monitoreo materialización procesos
Evidencia aportada por la OAP: formatos de monitoreo mensual por proceso para los meses de Abril, Mayo, Junio y Julio.
Observación OCI: A pesar de que las evidencias corresponden a la información reportada, al realizar la verificación en SISGESTIÓN, se obseva que este indicador no se encuentra dentro de los que tiene actualmente asignado la Oficina Asesora de Planeción. Razón por la cual, la OCI no puede emitir un concepto referente a su avance poncentual a 31 de agosto de 2018.</t>
  </si>
  <si>
    <t xml:space="preserve">100% Durante el mes de Abril se realizaron mesas  con los procesos para realizar asesoria tecnica en el ejercicio de revisión y actualización de los mapas de riesgos, adicionalmente se realizaron mesas al interior de los procesos, para este ejercicio se tuvieron en cuenta hallazgos de auditoria y contexto de proceso entre otros insumos, se realizo la revisión de controles y planes de respuesta y se modificaron cuando fue necesario. </t>
  </si>
  <si>
    <t xml:space="preserve">Evidencia reportada: Actas y listas de asistencia de las mesas de trabajo internas y con la OAP
Evidencia aportada: Se evidencian actas de reunion con los 18 procesos del nivel nacional en la siguiente ruta: \\totoro\Unidad_Victimas\Planeacion\Evidencias_2018\1. PLAN ANTICORRUPCION\PAAC 2018\Evidencias seguimiento Agosto OAP\1. Riesgos de corrupción\4. Monitoreo y revisión\Mesas de trabajo.
Observación OCI: Al realizar la verificación de los indicadores que están registrados en SISGESTION, se evidencia que este no se encuentra dentro de los 24 que tiene asignado la Oficina Asesora de Planeción a corte de agosto de 2018. Por lo anterior, la OCI no puede describir un concepto referente a su avance poncentual a 31de agosto de 2018. </t>
  </si>
  <si>
    <t>N/A</t>
  </si>
  <si>
    <t>Evidencia reportada por la SAAH: Para esta actividad, durante el segundo cuatrimestre de 2018 se remitio a solicitud de la OAP información relacionada con la inscipción del trámite de la entrega de atención humanitaria al SUIT. Esta actividad se ncuentra en trámite.
Se relaciona correo soporte de la gestión realizada y envió  de información a la OAP 
Evidencia aportada por la SAAH: Correo Electrónico que adjunta documento Word en proyecto, para correcciones. 
Observación  OCI: La OCI observa que las evidencias presentadas (correo electrónico del 28 de abril de 2018) demuestran que del primer cuatrimestre al segundo no se ha presentado avance alguno en el indicador. Por lo tanto se considera que para el presente cuatrimestre el avance es 0%.</t>
  </si>
  <si>
    <t xml:space="preserve">Evidencia reportada por la Direcciòn General: Correos electrònicos
Evidencias aportadas por la Direcciòn General: Correos electrònicos del 12-04-2018 Informativo SUMA / Faltan pocos días - Audiencia Pública de Rendición de Cuentas: 19 de abril; 13-04-2018, 14-04-2018 Invitación a la Audiencia Pública de Rendición de Cuentas Vigencia 2017 y desafíos para el 2018.
Observación OCI: Al efectuar la verificación de los indicadores que están registrados en SISGESTION, se evidencia que este no se encuentra dentro de los que tiene asignado la Direcciòn General a corte de agosto de 2018. Por lo anterior, la OCI no puede describir un concepto referente a su avance poncentual a 31de agosto de 2018. </t>
  </si>
  <si>
    <r>
      <t xml:space="preserve">100% </t>
    </r>
    <r>
      <rPr>
        <sz val="9"/>
        <rFont val="Arial Narrow"/>
        <family val="2"/>
      </rPr>
      <t>En el mes de febrero de 2018 se realizó el documento de metodología participativa como base y en la mesa seleccionada para trabajar el tema de la audiencia pública de rendición de cuentas se definió un cronograma metodológico para continuar haciendo el seguimiento mientras este proceso de la rendición de cuentas y su audiencia pública.</t>
    </r>
  </si>
  <si>
    <t>Evidencia reportada por la Direcciòn General: Listado de visitas con No. de Resolución y ejemplos de información solicitada y llevada a territorio.
Evidencia aportada por la Direcciòn General: Archivo en word agenda visita Directora General a DT Antioquia; Correo electrònico del 13-06-2018. Asunto: Agenda Visita Directora Municipios de San Rafael, San Carlos, Caicedo, Urrao y Medellin;  Archivo en word agenda jornada municipio Bahìa Solano - Chocò y correo electrònico 22-05-2018. Asunto: Preparación Insumos, para Informe de la Dirección General Visita Bahía Solano - Choco y Valle del Choco; Correos electrònicos del 29 y 30-01-2018. Asuntos: Agenda Visita Directora General a Popayàn; correo elctrònico del 19-02-2018. Asunto: Preparación Insumos, para Informe de la Dirección General - Visita Riohacha y una base de datos (Matriz en excel) denominada "Visitas de la Directora General a las diferentes Direcciones Territoriales en el marco de la rendiciòn de cuentas, en dicha matriz registran las Direcciones Territoriales, fecha y resoluciòn. 
Observaciòn OCI: Este indicador no tiene registrada la fecha de inicio y finalizaciòn en el PAAC 2018 actualizado y publicado en la pàgina web de la Unidad. Contrario a lo anterior, en el aplicativo SISGESTION tiene fecha de inicio a partir del 01-07-2017 (40/40*100 = 100% Avance segundo cuatrimestre de 2018) (40/100*100 = 40% Avance de cumplimiento anual)</t>
  </si>
  <si>
    <t xml:space="preserve">Evidencia reportada: Correos con criterios y lineamientos, Actas asesorias, circulares, documentos de trabajo y registro en SIIF.
Evidencia aportada: Correos con criterios y lineamientos, Actas asesorias, circulares, documentos de trabajo. Sin embargo, no se evidencia registro en el SIIF. Por tanto se observa cumplimiento parcial de esta actividad de acuerdo con los soportes recibidos. </t>
  </si>
  <si>
    <t>100%  De acuerdo con el cronograma establecido por el DNP  se realizaron mesas de trabajo con DNP y DPS para la reformulacion de proyectos en el primer trimestre del año. Los proyectos son los siguientes: Mejoramiento de los canales de atencion y comunicación para las victimas para facilitar su acceso a la oferta institucional, implementacion del plan estrategico de tecnologia de informaci{on para asistencias, atencion y reparacion integral a las victimas a nivel nacional, Servicio de registro unico de victimas articulado con la red nacional de informacion a nivel nacional, Conservacion/organizacion/digitalizacion y indexacion de los documentos de las victimas del conflicto armado a nivel nacional. Para el mes de abril se realizaron mesas de trabajo, asesorias y se enviaron correo con lineamientos y criterios para la formulacion del anteproyecto 2019 y respectivos registros en SIIF. Para el mes de mayo se registraron 9 proyectos una vez aprobados por parte del DPS y el DNP de acuerdo a los lineamientos dados por dichas entidades.</t>
  </si>
  <si>
    <t>Evidencia reportada por la SAAH: De los 29 Centros Regionales, 21 Centros Regionales cumplen con el promedio de atención en turno ágil al corte de reporte de la información.
Evidencia aportada por la SAAH: Correos electrónicos, con evidencia de la metodologìa avalada para la medicion sobre turno ágil, donde reportan los avances correspondientes a los meses de mayo,  junio, julio y  agosto de 2018.  
Observación  OCI: La OCI atendiendo las evidencias reportadas, considera que el avance presentado presenta conformidad 72%, atendiendo la herramienta de medición.</t>
  </si>
  <si>
    <t xml:space="preserve">Evidencia reportada por la SAAH: A la fecha del reporte se ha brindado atención a un total de 65,173 víctimas a través de estrategias complementarias/jornadas de atención realizadas por la Unidad con el fin de acercar la oferta institucional a la población victima.
Evidencia aportada por la SAAH:   Relación de Informes de Gestión mensuales durante el cuatrimestre, con resultados de jornadas de atención y ferias de servicios, suscritas por la líder del proceso.
Observación  OCI: La OCI atendiendo las evidencias enviadas respecto al avance reportado considera que hay conformidad frente al porcentaje del 69% . </t>
  </si>
  <si>
    <t xml:space="preserve">Evisdencias reportadas OTI: Archivo adjunto, ver carpeta "84397. consulta informacion", en la cual se encuentra el archivo "Reporte consolidado consultas 2018.xlsx", con el reporte de consultas mensual a partir del mes de febrero, fecha de inicio establecida para la actividad.
Evidencias aportadas por la OTI: Matriz "Reporte tràmites en lìnea UARIV", donde se encuentran registrados los reportes de febrero a agosto de 2018, en el contenido de dicha matriz correspondiente al reporte de agosto de 2018, se encuentran:
1. No. de declaraciones tomadas en lìnea segùn Direcciòn Territorial - Fuente: RUV.
2. No. de contastancias generadas en lìnea - Fuente: Vivanto.
3. No. de usuarios para tràmites en lìnea - Fuente: PIAVV.
4. No. de consultas en lìnea Fuente: SGV - Fuentes Externas.
5. Consultas realizadas de registro y AHE: Corresponde al número de consultas de estado en el registro y AH  realizadas a través de fuentes Externas a través de SGV.
6. No. de novedades generadas en lìnea - Fuente: Vivanto
Avance segundo cuatrimestre de 2018: 100%
Avance Cumplimiento anual (31-12-2018): 56% </t>
  </si>
  <si>
    <t xml:space="preserve">Evidencia reportada por la OAJ: Reportes de plan de acción en correo electrónico, actas correspondientes a los reportes de los meses de mayo, junio y julio (El acta de agosto se firma el 10 de septiembre), pantallazo de los reportes en SISGESTION (Mayo, junio, julio y agosto).
Evidencia aportada por la OAJ: Reporte de plan de acción en correo electrónico, actas correspondientes a los reportes de los meses de  mayo, junio y julio de 20018 y pantallazo de los reportes en SISGESTION  de mayo, junio, julio y agosto de 2018.
Observación  OCI: Atendiendo las evidencias reportadas respecto al avance, la OCI considera que hay conformidad frente al porcentaje establecido del 40% reportado.  </t>
  </si>
  <si>
    <t>En el mes de julio se público en la pàgina web de la Unidad, el listado de la totalidad de la contratación directa efectuada desde el 1 de enero al 31 de juLio de 2018, cumpliéndose con el 100% del indicador. 
100%</t>
  </si>
  <si>
    <t>25%  En el mes de mayo se realizó mesa de trabajo con el fin de concertar compromisos con las dependencias en las cuales se identificaron los tramites a registrar en el SUIT, se establecieron compromisos para la elaboración del documento de impacto regulatorio (MIR) como requisito para dar tramite ante el DAFP. Adicionalmente se envian los lineamientos para la elaboración del MIR (manifestación de impacto regulatorio) para su elaboración por parte de las dependencias. En el mes de julio se solicitaron los avances en los documentos requeridos y para la ultima semana del mes de agosto se tiene proyectada reunión con el DAFP donde se presentarán los avances. Es importante aclara que esta actividad esta programada para ser desarrollada durante el segundo semestre del año y que a la fecha va cumpliendo con el avance programado.</t>
  </si>
  <si>
    <t xml:space="preserve">Evidencia reportada por la OAP: Correos y actas de reunión
Evidencia aportada por la OAP: Acta de reunión del 22 de mayo del 2018 mediante la cual se evidencia revision de actividades del plan anticorrupción y componente de racionalizacion de tramites; Acta de creación del indicador "realizar el proceso de racionalizacion de tramite - atencion humanitaria" y Correo electrónico del 23 de mayo de 2018 con instrucciones para elaborar el documento de manifestación de impacto reguatorio de los tramites (MIR).
</t>
  </si>
  <si>
    <t xml:space="preserve">Evidencia reportada por la OAP: Correos y actas de reunión
Evidencia aportada por la OAP: Acta de reunión del 22 de mayo del 2018 mediante la cual se evidencia revision de actividades del plan anticorrupción y componente de racionalizacion de tramites; Acta de creación del indicador "realizar el proceso de racionalizacion de tramite - atencion humanitaria" y correo del 23 de mayo de 2018 con instrucciones para elaborar el documento de de manifestacion de impacto reguatorio de los tramites (MIR).
</t>
  </si>
  <si>
    <t xml:space="preserve">OFICINA ASESORA DE PLANEACION </t>
  </si>
  <si>
    <r>
      <t xml:space="preserve">Evidencia reportada OAP: Fichas y correo de aprobacion.
Evidencia aportada por la OAP: Correo electrònico del 16-03-2018, donde la Dra. Ana Yolanda Cañòn, asesora de la Dirección General, le manifiesta a la jefe de la OAC, lo siguiente </t>
    </r>
    <r>
      <rPr>
        <i/>
        <sz val="9"/>
        <rFont val="Arial Narrow"/>
        <family val="2"/>
      </rPr>
      <t>"Astrid las revisé y está bien de acuerdo con lo acordado en mesa de trabajo"</t>
    </r>
    <r>
      <rPr>
        <sz val="9"/>
        <rFont val="Arial Narrow"/>
        <family val="2"/>
      </rPr>
      <t xml:space="preserve"> 26-04-2018; y copias fichas de las 20 territorales con corte a 31-12-2017.</t>
    </r>
  </si>
  <si>
    <r>
      <t xml:space="preserve">Evidencia repoprte OAC: Video inicial realizado por el área digital de la Oficina Asesora de Comunicaciones. 
Evidencia aportada por la OAC: Link video inicial https://www.youtube.com/user/UPARIV y video identificado como </t>
    </r>
    <r>
      <rPr>
        <i/>
        <sz val="9"/>
        <rFont val="Arial Narrow"/>
        <family val="2"/>
      </rPr>
      <t>"VTR1 INTRO RENDICION 2018 MOV (1)"</t>
    </r>
    <r>
      <rPr>
        <sz val="9"/>
        <rFont val="Arial Narrow"/>
        <family val="2"/>
      </rPr>
      <t>.</t>
    </r>
  </si>
  <si>
    <r>
      <t xml:space="preserve">Evidencia reportada: 1. Formato de encuesta entregado. 
Evidencia aportada por la OAC: Imagen en PDF del formato de evaluaciòn de rendiciòn de cuentas. La OAC en el reporte enviado manifiesta lo siguiente: </t>
    </r>
    <r>
      <rPr>
        <i/>
        <sz val="9"/>
        <rFont val="Arial Narrow"/>
        <family val="2"/>
      </rPr>
      <t xml:space="preserve">"El mecanismo de evaluación establecido fue realizar un formato impreso con 6 preguntas, que fue entregado en el punto de registro al ingreso a la audiencia pública de rendición de cuentas y fue recogido a la salida, de igual forma durante el espacio de mensajes institucionales en el evento se pusieron a disposición varios esferos para que los asistentes pudieran diligenciar dicha encuesta". </t>
    </r>
  </si>
  <si>
    <r>
      <t xml:space="preserve">Evidencia reportada por la OAP: Pantallazos evidencia de la encuesta y dos analisis de la encuesta.
Evidencia enviada por la OAP: Dos (2) Matriz en excell. Tema: </t>
    </r>
    <r>
      <rPr>
        <i/>
        <sz val="9"/>
        <rFont val="Arial Narrow"/>
        <family val="2"/>
      </rPr>
      <t>"Sobre qué temas le gustaría que se enfatizara en la audiencia pública de rendición de cuentas" y</t>
    </r>
    <r>
      <rPr>
        <sz val="9"/>
        <rFont val="Arial Narrow"/>
        <family val="2"/>
      </rPr>
      <t xml:space="preserve"> 2 pantallazos en word, en uno (1) se encuentra el formato utilizado de la encuesta en la pàgina web de la Unidad y correo electrònico del 02-05-2018 en el cual la OAC envìa a la OAP los pantallazos y matriz en menciòn.</t>
    </r>
  </si>
  <si>
    <t xml:space="preserve">Desarrollar soluciones técnologicas que permitan mejorar el flujo de informaciòn. 
</t>
  </si>
  <si>
    <r>
      <t xml:space="preserve">Evidencias reportadas por la SRNI: 
</t>
    </r>
    <r>
      <rPr>
        <b/>
        <sz val="9"/>
        <rFont val="Arial Narrow"/>
        <family val="2"/>
      </rPr>
      <t xml:space="preserve">Novedades: </t>
    </r>
    <r>
      <rPr>
        <sz val="9"/>
        <rFont val="Arial Narrow"/>
        <family val="2"/>
      </rPr>
      <t>1. Diagrama de Flujo Novedades V3; 2.  Diagrama de Flujo Novedades; 3. Instructivo o Manual de usuario Modulo Novedades V1 y 4. Revisiòn tipificaciones VIVANTO.
ESPAE: Acta 24082018-espae.pdf
Evidencias aportadas por la SRNI: Copia actas de reuniòn y seguimiento del 24-08-2018. Tema: Carga de solicitudes SPAE con informaciòn real en el servidor de producciòn del sistema SPAE; Matriz en excel revisiòn tipificaciòn mòdulo novedades VIVANTO; Borrador en revisiòn "Instructivo mòdulo de novedades VIVANTO" y pantallazo "Diagrama de flujo novedades VIVANTO" (66/66*100 = 100% Avance segundo cuatrimestre de 2018) (66/100*100= 66% Avance Cumplimiento anual)</t>
    </r>
  </si>
  <si>
    <t>Realizar de actualización de contenidos y publicar en las Carteleras dispuestas en los Centros Regionales  y Direcciones Territoriales</t>
  </si>
  <si>
    <t xml:space="preserve">Revisar los expedientes laborales de funcionarios con el Sistema de Informaciòn y Gestiòn del Empleo Publico - SIGEP
</t>
  </si>
  <si>
    <t xml:space="preserve">Evidencia reportada por el GTH: Correo electronico de fecha 8 de agosto de 2018, pantallazo de aprobación SIGEP y base de datos con la información de la funcionaria, informacion en la carpeta de TOTORO.
Evidencia aportada por el GTH: Copia de (8) aprobaciones SIGEP de enero de 2018; Seis (6) aprobaciones SIGEP febrero de 2018, una (1) aprobaciòn SIGEP en junio y una (1) aprobaciòn en SIGEP en julio. Asimimso, envìan como soportes, correos electrònicos del 04-04-2018, 03-05-2018, 01-06-2018, 05-07-2018 y 08-08-2018 y Base de datos "Indicador perfiles funcionarios nuevos hasta julio de 2018"
Observaciòn OCI: Teniendo en cuenta la evidencia reportada se constató que entre los meses de enero y julio ingresaron 16 funcionarios, de los cuales se observó en los patallazos del aplicativo SIGEP que su estado de hoja de vida es aprobado, durante estos meses la meta se està cumpliendo al 100%. Cabe anotar, que las evidencias fueron enviadas por el Coordinador del Grupo de Talento Humano, mediante correo electrònico del 04-09-2018.
En los meses de marzo y abril no se presentaron ingresos, sin embargo el Grupo del Talento Humano reporta un avance del 100%, lo cual no tiene coherencia ya que no se presentò ninguna novedad en dichos meses.
</t>
  </si>
  <si>
    <t xml:space="preserve">
Coordinar la socialización y sensibilización con las dependencias misionales, estratégicas y de apoyo de la unidad, el procedimiento y el plan de participación ciudadana
</t>
  </si>
  <si>
    <r>
      <t xml:space="preserve">Evidencias presentada por la Direcciòn General: Correo,  Circular y Acta de Aprobación 
Evidencia aportada por la Direcciòn General: Copia de la circular interna 00020 del 02 de agosto de 2018, suscita por la Directora General. Asunto: </t>
    </r>
    <r>
      <rPr>
        <i/>
        <sz val="9"/>
        <rFont val="Arial Narrow"/>
        <family val="2"/>
      </rPr>
      <t>"Lineamientos para la implementaciòn y desarrollo de la polìtica y estrategia de Gobierno Digital y de la Mesa de Gobierno Digital"</t>
    </r>
    <r>
      <rPr>
        <sz val="9"/>
        <rFont val="Arial Narrow"/>
        <family val="2"/>
      </rPr>
      <t xml:space="preserve">; Correo electrònico del 31-08-2018, enviado a funcionarios y contratistas de la Unidad. Asunto: Procedimiento de Participación Ciudadana y Circular sobre lineamientos para la implementación y desarrollo de la estrategia de Gobierno Digital y de la Mesa de Gobierno Digital - Unidad para las Víctimas; Copia acta de reuniòn y asistencia del 18-06-2018- Comitè Directivo y correo electrònico del 03-08-2018, sucrito por la Directora General de la Unidad, enviado a DT Teritoriales y funcionarios de la Unidad. Asunto: </t>
    </r>
    <r>
      <rPr>
        <i/>
        <sz val="9"/>
        <rFont val="Arial Narrow"/>
        <family val="2"/>
      </rPr>
      <t>"Creación Mesa Gobierno Digital</t>
    </r>
    <r>
      <rPr>
        <sz val="9"/>
        <rFont val="Arial Narrow"/>
        <family val="2"/>
      </rPr>
      <t>", donde adjunta la circular interna No. 00020 del 02-08-2018.</t>
    </r>
  </si>
  <si>
    <r>
      <t xml:space="preserve">Evidencias presentadas por la Direcciòn General: Correos con matriz  y seguimientos reportados.
Evidencias aportadas por la Direcciòn General: Correos electrònicos del 24-01-2018. Asunto: </t>
    </r>
    <r>
      <rPr>
        <i/>
        <sz val="9"/>
        <rFont val="Arial Narrow"/>
        <family val="2"/>
      </rPr>
      <t xml:space="preserve">"Matrices Guia Ley 1712 de 2014  Transparencia y Decretos reglamentarios"; 02-02-2018, enviado a la Jefe de la OAC, donde adjuntan 3 matrices. Asunto: Ley 1712 de 2014 de transparencia - Modelos matriz de cumplimiento; 01-06-2018, en el cual adjuntan matriz en excel </t>
    </r>
    <r>
      <rPr>
        <sz val="9"/>
        <rFont val="Arial Narrow"/>
        <family val="2"/>
      </rPr>
      <t xml:space="preserve">"Guìa procuradurìa transparencia" </t>
    </r>
    <r>
      <rPr>
        <i/>
        <sz val="9"/>
        <rFont val="Arial Narrow"/>
        <family val="2"/>
      </rPr>
      <t>Asunto: Lista de chequeo de Transparencia; 29-08-2018</t>
    </r>
    <r>
      <rPr>
        <sz val="9"/>
        <rFont val="Arial Narrow"/>
        <family val="2"/>
      </rPr>
      <t xml:space="preserve">. Asunto: </t>
    </r>
    <r>
      <rPr>
        <i/>
        <sz val="9"/>
        <rFont val="Arial Narrow"/>
        <family val="2"/>
      </rPr>
      <t xml:space="preserve">"Seguimiento Sectorial Trimestres I y II de 2018" </t>
    </r>
    <r>
      <rPr>
        <sz val="9"/>
        <rFont val="Arial Narrow"/>
        <family val="2"/>
      </rPr>
      <t>y</t>
    </r>
    <r>
      <rPr>
        <i/>
        <sz val="9"/>
        <rFont val="Arial Narrow"/>
        <family val="2"/>
      </rPr>
      <t xml:space="preserve"> "Matriz de Cumplimiento y Sostenibilidad de la Ley 1712 de 2014, Decreto 103 de 2015 y Resolución MinTIC 3564 de 2015"</t>
    </r>
  </si>
  <si>
    <t>Brindar respuesta en los términos establecidos por la norma a los derechos de petición.</t>
  </si>
  <si>
    <t>Brindar respuesta en los términos establecidos por la norma a las acciones de tutela.</t>
  </si>
  <si>
    <t>Socializar el Código de Integridad a los servidores pùblicos la entidad</t>
  </si>
  <si>
    <t>No registra fecha de finalizaciòn</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</si>
</sst>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0"/>
      <color theme="1"/>
      <name val="Calibri"/>
      <family val="2"/>
      <scheme val="minor"/>
    </font>
    <font>
      <b/>
      <sz val="12"/>
      <color theme="1"/>
      <name val="Calibri"/>
      <family val="2"/>
      <scheme val="minor"/>
    </font>
    <font>
      <sz val="10"/>
      <color theme="1"/>
      <name val="Calibri"/>
      <family val="2"/>
      <scheme val="minor"/>
    </font>
    <font>
      <sz val="12"/>
      <color theme="1"/>
      <name val="Calibri"/>
      <family val="2"/>
      <scheme val="minor"/>
    </font>
    <font>
      <sz val="5"/>
      <color theme="1"/>
      <name val="Calibri"/>
      <family val="2"/>
      <scheme val="minor"/>
    </font>
    <font>
      <b/>
      <sz val="14"/>
      <color theme="1"/>
      <name val="Calibri"/>
      <family val="2"/>
      <scheme val="minor"/>
    </font>
    <font>
      <b/>
      <sz val="12"/>
      <color theme="0"/>
      <name val="Arial"/>
      <family val="2"/>
    </font>
    <font>
      <sz val="12"/>
      <color theme="1"/>
      <name val="Arial"/>
      <family val="2"/>
    </font>
    <font>
      <sz val="12"/>
      <name val="Arial"/>
      <family val="2"/>
    </font>
    <font>
      <sz val="10"/>
      <color theme="1"/>
      <name val="Arial Narrow"/>
      <family val="2"/>
    </font>
    <font>
      <sz val="9"/>
      <name val="Arial Narrow"/>
      <family val="2"/>
    </font>
    <font>
      <sz val="9"/>
      <color theme="1"/>
      <name val="Arial Narrow"/>
      <family val="2"/>
    </font>
    <font>
      <sz val="10"/>
      <name val="Arial Narrow"/>
      <family val="2"/>
    </font>
    <font>
      <sz val="10"/>
      <name val="Calibri"/>
      <family val="2"/>
      <scheme val="minor"/>
    </font>
    <font>
      <sz val="8"/>
      <name val="Arial Narrow"/>
      <family val="2"/>
    </font>
    <font>
      <b/>
      <sz val="10"/>
      <name val="Calibri"/>
      <family val="2"/>
      <scheme val="minor"/>
    </font>
    <font>
      <i/>
      <sz val="9"/>
      <name val="Arial Narrow"/>
      <family val="2"/>
    </font>
    <font>
      <b/>
      <sz val="10"/>
      <name val="Arial Narrow"/>
      <family val="2"/>
    </font>
    <font>
      <i/>
      <sz val="8"/>
      <name val="Arial Narrow"/>
      <family val="2"/>
    </font>
    <font>
      <sz val="9"/>
      <color theme="1"/>
      <name val="Calibri"/>
      <family val="2"/>
      <scheme val="minor"/>
    </font>
    <font>
      <b/>
      <sz val="9"/>
      <name val="Arial Narrow"/>
      <family val="2"/>
    </font>
    <font>
      <sz val="10"/>
      <name val="Arial"/>
      <family val="2"/>
    </font>
    <font>
      <b/>
      <sz val="12"/>
      <name val="Calibri"/>
      <family val="2"/>
      <scheme val="minor"/>
    </font>
    <font>
      <sz val="11"/>
      <name val="Calibri"/>
      <family val="2"/>
      <scheme val="minor"/>
    </font>
  </fonts>
  <fills count="10">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C00000"/>
        <bgColor indexed="64"/>
      </patternFill>
    </fill>
    <fill>
      <patternFill patternType="solid">
        <fgColor theme="3" tint="0.79998168889431442"/>
        <bgColor indexed="64"/>
      </patternFill>
    </fill>
    <fill>
      <patternFill patternType="solid">
        <fgColor theme="0" tint="-0.249977111117893"/>
        <bgColor indexed="64"/>
      </patternFill>
    </fill>
  </fills>
  <borders count="4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22" fillId="0" borderId="0" applyNumberFormat="0" applyFont="0" applyFill="0" applyBorder="0" applyAlignment="0" applyProtection="0"/>
  </cellStyleXfs>
  <cellXfs count="232">
    <xf numFmtId="0" fontId="0" fillId="0" borderId="0" xfId="0"/>
    <xf numFmtId="0" fontId="0" fillId="0" borderId="0" xfId="0" applyAlignment="1">
      <alignment horizontal="justify" vertical="justify" wrapText="1"/>
    </xf>
    <xf numFmtId="0" fontId="3" fillId="0" borderId="0" xfId="0" applyFont="1" applyAlignment="1">
      <alignment horizontal="justify" vertical="justify" wrapText="1"/>
    </xf>
    <xf numFmtId="0" fontId="2" fillId="0" borderId="1" xfId="0" applyFont="1" applyBorder="1" applyAlignment="1">
      <alignment horizontal="center"/>
    </xf>
    <xf numFmtId="0" fontId="3" fillId="0" borderId="0" xfId="0" applyFont="1" applyBorder="1" applyAlignment="1">
      <alignment horizontal="justify" vertical="justify" wrapText="1"/>
    </xf>
    <xf numFmtId="0" fontId="3" fillId="0" borderId="10" xfId="0" applyFont="1" applyBorder="1" applyAlignment="1">
      <alignment horizontal="justify" vertical="justify" wrapText="1"/>
    </xf>
    <xf numFmtId="0" fontId="0" fillId="0" borderId="10" xfId="0" applyBorder="1"/>
    <xf numFmtId="0" fontId="1" fillId="0" borderId="0" xfId="0" applyFont="1" applyBorder="1" applyAlignment="1">
      <alignment horizontal="center" vertical="justify" wrapText="1"/>
    </xf>
    <xf numFmtId="0" fontId="1" fillId="0" borderId="0" xfId="0" applyFont="1" applyBorder="1" applyAlignment="1">
      <alignment horizontal="center" vertical="justify" wrapText="1"/>
    </xf>
    <xf numFmtId="0" fontId="2" fillId="6" borderId="2" xfId="0" applyFont="1" applyFill="1" applyBorder="1" applyAlignment="1">
      <alignment horizontal="center"/>
    </xf>
    <xf numFmtId="0" fontId="3" fillId="0" borderId="0" xfId="0" applyFont="1" applyAlignment="1">
      <alignment horizontal="left" vertical="justify" wrapText="1"/>
    </xf>
    <xf numFmtId="0" fontId="9" fillId="0" borderId="1" xfId="0" applyFont="1" applyBorder="1" applyAlignment="1" applyProtection="1">
      <alignment horizontal="left" vertical="center" wrapText="1"/>
      <protection hidden="1"/>
    </xf>
    <xf numFmtId="0" fontId="4" fillId="0" borderId="1" xfId="0" applyFont="1" applyBorder="1"/>
    <xf numFmtId="0" fontId="9" fillId="0" borderId="1" xfId="0" applyFont="1" applyBorder="1" applyAlignment="1" applyProtection="1">
      <alignment horizontal="left" vertical="center" wrapText="1"/>
      <protection hidden="1"/>
    </xf>
    <xf numFmtId="0" fontId="2" fillId="6" borderId="1" xfId="0" applyFont="1" applyFill="1" applyBorder="1" applyAlignment="1">
      <alignment horizontal="center"/>
    </xf>
    <xf numFmtId="0" fontId="2" fillId="3" borderId="1" xfId="0" applyFont="1" applyFill="1" applyBorder="1" applyAlignment="1">
      <alignment horizontal="justify" vertical="justify" wrapText="1"/>
    </xf>
    <xf numFmtId="0" fontId="2" fillId="3" borderId="1" xfId="0" applyFont="1" applyFill="1" applyBorder="1" applyAlignment="1">
      <alignment horizontal="center" vertical="center" wrapText="1"/>
    </xf>
    <xf numFmtId="0" fontId="9" fillId="3" borderId="1" xfId="0" applyFont="1" applyFill="1" applyBorder="1" applyAlignment="1" applyProtection="1">
      <alignment horizontal="left" vertical="center" wrapText="1"/>
      <protection hidden="1"/>
    </xf>
    <xf numFmtId="14" fontId="4" fillId="0" borderId="1" xfId="0" applyNumberFormat="1" applyFont="1" applyBorder="1"/>
    <xf numFmtId="0" fontId="4" fillId="0" borderId="1" xfId="0" applyFont="1" applyBorder="1" applyAlignment="1">
      <alignment horizontal="center"/>
    </xf>
    <xf numFmtId="9" fontId="10" fillId="0" borderId="31" xfId="0" applyNumberFormat="1" applyFont="1" applyBorder="1" applyAlignment="1">
      <alignment horizontal="center" vertical="center" wrapText="1"/>
    </xf>
    <xf numFmtId="0" fontId="13" fillId="3" borderId="35" xfId="0" applyFont="1" applyFill="1" applyBorder="1" applyAlignment="1">
      <alignment horizontal="justify" vertical="center" wrapText="1"/>
    </xf>
    <xf numFmtId="0" fontId="0" fillId="0" borderId="0" xfId="0" applyBorder="1"/>
    <xf numFmtId="0" fontId="13" fillId="3" borderId="32" xfId="0" applyFont="1" applyFill="1" applyBorder="1" applyAlignment="1">
      <alignment horizontal="justify" vertical="center" wrapText="1"/>
    </xf>
    <xf numFmtId="0" fontId="13" fillId="3" borderId="1"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31" xfId="0" applyFont="1" applyFill="1" applyBorder="1" applyAlignment="1">
      <alignment horizontal="center" vertical="center" wrapText="1"/>
    </xf>
    <xf numFmtId="14" fontId="13" fillId="3" borderId="31" xfId="0" applyNumberFormat="1" applyFont="1" applyFill="1" applyBorder="1" applyAlignment="1">
      <alignment horizontal="center" vertical="center" wrapText="1"/>
    </xf>
    <xf numFmtId="0" fontId="13" fillId="3" borderId="31" xfId="0" applyFont="1" applyFill="1" applyBorder="1" applyAlignment="1">
      <alignment horizontal="justify" vertical="center" wrapText="1"/>
    </xf>
    <xf numFmtId="0" fontId="13" fillId="3" borderId="32" xfId="0" applyFont="1" applyFill="1" applyBorder="1" applyAlignment="1">
      <alignment horizontal="center" vertical="center" wrapText="1"/>
    </xf>
    <xf numFmtId="0" fontId="13" fillId="3" borderId="31" xfId="0" applyFont="1" applyFill="1" applyBorder="1" applyAlignment="1">
      <alignment horizontal="left" vertical="center" wrapText="1"/>
    </xf>
    <xf numFmtId="9" fontId="13" fillId="3" borderId="31" xfId="0" applyNumberFormat="1" applyFont="1" applyFill="1" applyBorder="1" applyAlignment="1">
      <alignment horizontal="justify" vertical="center" wrapText="1"/>
    </xf>
    <xf numFmtId="9" fontId="13" fillId="3" borderId="31" xfId="0" applyNumberFormat="1" applyFont="1" applyFill="1" applyBorder="1" applyAlignment="1">
      <alignment horizontal="left" vertical="center" wrapText="1"/>
    </xf>
    <xf numFmtId="0" fontId="1" fillId="0" borderId="0" xfId="0" applyFont="1" applyAlignment="1">
      <alignment horizontal="center" vertical="justify" wrapText="1"/>
    </xf>
    <xf numFmtId="0" fontId="16" fillId="0" borderId="0" xfId="0" applyFont="1" applyAlignment="1">
      <alignment horizontal="center" vertical="justify" wrapText="1"/>
    </xf>
    <xf numFmtId="0" fontId="14" fillId="3" borderId="31" xfId="0" applyFont="1" applyFill="1" applyBorder="1" applyAlignment="1">
      <alignment horizontal="center" vertical="center" wrapText="1"/>
    </xf>
    <xf numFmtId="14" fontId="15" fillId="3" borderId="31" xfId="0" applyNumberFormat="1" applyFont="1" applyFill="1" applyBorder="1" applyAlignment="1">
      <alignment horizontal="center" vertical="center" wrapText="1"/>
    </xf>
    <xf numFmtId="0" fontId="15" fillId="3" borderId="21" xfId="0" applyFont="1" applyFill="1" applyBorder="1" applyAlignment="1">
      <alignment horizontal="justify" vertical="center" wrapText="1"/>
    </xf>
    <xf numFmtId="0" fontId="11" fillId="3" borderId="17" xfId="0" applyFont="1" applyFill="1" applyBorder="1" applyAlignment="1">
      <alignment horizontal="justify" vertical="justify" wrapText="1"/>
    </xf>
    <xf numFmtId="0" fontId="11" fillId="3" borderId="15" xfId="0" applyFont="1" applyFill="1" applyBorder="1" applyAlignment="1">
      <alignment horizontal="justify" vertical="justify" wrapText="1"/>
    </xf>
    <xf numFmtId="0" fontId="11" fillId="3" borderId="14" xfId="0" applyFont="1" applyFill="1" applyBorder="1" applyAlignment="1" applyProtection="1">
      <alignment horizontal="justify" vertical="justify" wrapText="1"/>
      <protection locked="0"/>
    </xf>
    <xf numFmtId="9" fontId="13" fillId="3" borderId="31" xfId="0" applyNumberFormat="1" applyFont="1" applyFill="1" applyBorder="1" applyAlignment="1">
      <alignment horizontal="center" vertical="center" wrapText="1"/>
    </xf>
    <xf numFmtId="9" fontId="13" fillId="3" borderId="36" xfId="0" applyNumberFormat="1" applyFont="1" applyFill="1" applyBorder="1" applyAlignment="1">
      <alignment horizontal="center" vertical="center" wrapText="1"/>
    </xf>
    <xf numFmtId="9" fontId="13" fillId="3" borderId="30" xfId="0" applyNumberFormat="1" applyFont="1" applyFill="1" applyBorder="1" applyAlignment="1">
      <alignment horizontal="center" vertical="center" wrapText="1"/>
    </xf>
    <xf numFmtId="0" fontId="11" fillId="3" borderId="12" xfId="0" applyFont="1" applyFill="1" applyBorder="1" applyAlignment="1">
      <alignment horizontal="justify" vertical="justify" wrapText="1"/>
    </xf>
    <xf numFmtId="9" fontId="11" fillId="3" borderId="31" xfId="0" applyNumberFormat="1" applyFont="1" applyFill="1" applyBorder="1" applyAlignment="1">
      <alignment horizontal="center" vertical="center" wrapText="1"/>
    </xf>
    <xf numFmtId="0" fontId="11" fillId="3" borderId="21" xfId="0" applyFont="1" applyFill="1" applyBorder="1" applyAlignment="1">
      <alignment horizontal="justify" vertical="justify" wrapText="1"/>
    </xf>
    <xf numFmtId="14" fontId="13" fillId="3" borderId="31" xfId="0" applyNumberFormat="1" applyFont="1" applyFill="1" applyBorder="1" applyAlignment="1">
      <alignment horizontal="center" vertical="center"/>
    </xf>
    <xf numFmtId="9" fontId="13" fillId="3" borderId="32" xfId="0" applyNumberFormat="1" applyFont="1" applyFill="1" applyBorder="1" applyAlignment="1">
      <alignment horizontal="center" vertical="center" wrapText="1"/>
    </xf>
    <xf numFmtId="0" fontId="11" fillId="3" borderId="14" xfId="0" applyFont="1" applyFill="1" applyBorder="1" applyAlignment="1">
      <alignment horizontal="justify" vertical="justify" wrapText="1"/>
    </xf>
    <xf numFmtId="0" fontId="11" fillId="3" borderId="31" xfId="0" applyFont="1" applyFill="1" applyBorder="1" applyAlignment="1">
      <alignment horizontal="justify" vertical="justify" wrapText="1"/>
    </xf>
    <xf numFmtId="0" fontId="20" fillId="0" borderId="0" xfId="0" applyFont="1" applyAlignment="1">
      <alignment horizontal="justify" vertical="justify" wrapText="1"/>
    </xf>
    <xf numFmtId="0" fontId="12" fillId="0" borderId="0" xfId="0" applyFont="1" applyAlignment="1">
      <alignment horizontal="justify" vertical="justify" wrapText="1"/>
    </xf>
    <xf numFmtId="0" fontId="11" fillId="3" borderId="31" xfId="0" applyFont="1" applyFill="1" applyBorder="1" applyAlignment="1">
      <alignment horizontal="justify"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9" fontId="11" fillId="3" borderId="33" xfId="0" applyNumberFormat="1" applyFont="1" applyFill="1" applyBorder="1" applyAlignment="1">
      <alignment horizontal="justify" vertical="justify" wrapText="1"/>
    </xf>
    <xf numFmtId="9" fontId="11" fillId="3" borderId="31" xfId="0" applyNumberFormat="1" applyFont="1" applyFill="1" applyBorder="1" applyAlignment="1">
      <alignment horizontal="justify" vertical="justify" wrapText="1"/>
    </xf>
    <xf numFmtId="9" fontId="11" fillId="3" borderId="31" xfId="0" applyNumberFormat="1" applyFont="1" applyFill="1" applyBorder="1" applyAlignment="1">
      <alignment horizontal="justify" vertical="center" wrapText="1"/>
    </xf>
    <xf numFmtId="0" fontId="13" fillId="3" borderId="30" xfId="0" applyFont="1" applyFill="1" applyBorder="1" applyAlignment="1">
      <alignment horizontal="center" vertical="center" wrapText="1"/>
    </xf>
    <xf numFmtId="0" fontId="11" fillId="3" borderId="14" xfId="0" applyFont="1" applyFill="1" applyBorder="1" applyAlignment="1">
      <alignment horizontal="justify" vertical="center" wrapText="1"/>
    </xf>
    <xf numFmtId="9" fontId="13" fillId="3" borderId="31" xfId="0" applyNumberFormat="1" applyFont="1" applyFill="1" applyBorder="1" applyAlignment="1" applyProtection="1">
      <alignment horizontal="center" vertical="center" wrapText="1"/>
      <protection locked="0"/>
    </xf>
    <xf numFmtId="9" fontId="11" fillId="3" borderId="31" xfId="0" applyNumberFormat="1" applyFont="1" applyFill="1" applyBorder="1" applyAlignment="1" applyProtection="1">
      <alignment horizontal="justify" vertical="center" wrapText="1"/>
      <protection locked="0"/>
    </xf>
    <xf numFmtId="0" fontId="13" fillId="3" borderId="26"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 xfId="0" applyFont="1" applyFill="1" applyBorder="1" applyAlignment="1">
      <alignment horizontal="center" vertical="center" wrapText="1"/>
    </xf>
    <xf numFmtId="14" fontId="13" fillId="3" borderId="36" xfId="0" applyNumberFormat="1" applyFont="1" applyFill="1" applyBorder="1" applyAlignment="1">
      <alignment horizontal="center" vertical="center" wrapText="1"/>
    </xf>
    <xf numFmtId="0" fontId="16" fillId="3" borderId="24" xfId="0" applyFont="1" applyFill="1" applyBorder="1" applyAlignment="1">
      <alignment horizontal="center" vertical="center"/>
    </xf>
    <xf numFmtId="0" fontId="16" fillId="3" borderId="25" xfId="0" applyFont="1" applyFill="1" applyBorder="1" applyAlignment="1">
      <alignment horizontal="center" vertical="center"/>
    </xf>
    <xf numFmtId="14" fontId="13" fillId="3" borderId="32" xfId="0" applyNumberFormat="1" applyFont="1" applyFill="1" applyBorder="1" applyAlignment="1">
      <alignment horizontal="center" vertical="center" wrapText="1"/>
    </xf>
    <xf numFmtId="0" fontId="23" fillId="3" borderId="3" xfId="0" applyFont="1" applyFill="1" applyBorder="1" applyAlignment="1">
      <alignment horizontal="center"/>
    </xf>
    <xf numFmtId="0" fontId="23" fillId="3" borderId="1" xfId="0" applyFont="1" applyFill="1" applyBorder="1" applyAlignment="1">
      <alignment horizontal="center"/>
    </xf>
    <xf numFmtId="0" fontId="23" fillId="3" borderId="3" xfId="0" applyFont="1" applyFill="1" applyBorder="1" applyAlignment="1">
      <alignment horizontal="center" vertical="justify" wrapText="1"/>
    </xf>
    <xf numFmtId="0" fontId="23" fillId="3" borderId="1" xfId="0" applyFont="1" applyFill="1" applyBorder="1" applyAlignment="1">
      <alignment horizontal="center" vertical="justify" wrapText="1"/>
    </xf>
    <xf numFmtId="0" fontId="23" fillId="3" borderId="3" xfId="0" applyFont="1" applyFill="1" applyBorder="1" applyAlignment="1">
      <alignment horizontal="center" wrapText="1"/>
    </xf>
    <xf numFmtId="0" fontId="23" fillId="3" borderId="4" xfId="0" applyFont="1" applyFill="1" applyBorder="1" applyAlignment="1">
      <alignment horizontal="center"/>
    </xf>
    <xf numFmtId="0" fontId="13" fillId="3" borderId="40" xfId="0" applyFont="1" applyFill="1" applyBorder="1" applyAlignment="1">
      <alignment horizontal="justify" vertical="center" wrapText="1"/>
    </xf>
    <xf numFmtId="0" fontId="13" fillId="3" borderId="33" xfId="0" applyFont="1" applyFill="1" applyBorder="1" applyAlignment="1">
      <alignment horizontal="center" vertical="center" wrapText="1"/>
    </xf>
    <xf numFmtId="9" fontId="13" fillId="3" borderId="33" xfId="0" applyNumberFormat="1" applyFont="1" applyFill="1" applyBorder="1" applyAlignment="1">
      <alignment horizontal="left" vertical="center" wrapText="1"/>
    </xf>
    <xf numFmtId="14" fontId="13" fillId="3" borderId="33" xfId="0" applyNumberFormat="1" applyFont="1" applyFill="1" applyBorder="1" applyAlignment="1">
      <alignment horizontal="center" vertical="center" wrapText="1"/>
    </xf>
    <xf numFmtId="9" fontId="13" fillId="3" borderId="33" xfId="0" applyNumberFormat="1" applyFont="1" applyFill="1" applyBorder="1" applyAlignment="1">
      <alignment horizontal="center" vertical="center" wrapText="1"/>
    </xf>
    <xf numFmtId="0" fontId="11" fillId="3" borderId="21" xfId="0" applyFont="1" applyFill="1" applyBorder="1" applyAlignment="1" applyProtection="1">
      <alignment horizontal="justify" vertical="center" wrapText="1"/>
      <protection locked="0"/>
    </xf>
    <xf numFmtId="0" fontId="11" fillId="3" borderId="15" xfId="0" applyFont="1" applyFill="1" applyBorder="1" applyAlignment="1" applyProtection="1">
      <alignment horizontal="justify" vertical="justify" wrapText="1"/>
      <protection locked="0"/>
    </xf>
    <xf numFmtId="0" fontId="11" fillId="3" borderId="31" xfId="0" applyFont="1" applyFill="1" applyBorder="1" applyAlignment="1" applyProtection="1">
      <alignment horizontal="justify" vertical="center" wrapText="1"/>
      <protection locked="0"/>
    </xf>
    <xf numFmtId="0" fontId="13" fillId="3" borderId="37" xfId="0" applyFont="1" applyFill="1" applyBorder="1" applyAlignment="1">
      <alignment horizontal="justify" vertical="center" wrapText="1"/>
    </xf>
    <xf numFmtId="9" fontId="13" fillId="3" borderId="32" xfId="0" applyNumberFormat="1" applyFont="1" applyFill="1" applyBorder="1" applyAlignment="1">
      <alignment horizontal="left" vertical="center" wrapText="1"/>
    </xf>
    <xf numFmtId="0" fontId="13" fillId="3" borderId="33" xfId="0" applyFont="1" applyFill="1" applyBorder="1" applyAlignment="1">
      <alignment horizontal="justify" vertical="center" wrapText="1"/>
    </xf>
    <xf numFmtId="0" fontId="13" fillId="3" borderId="39" xfId="0" applyFont="1" applyFill="1" applyBorder="1" applyAlignment="1">
      <alignment horizontal="justify" vertical="center" wrapText="1"/>
    </xf>
    <xf numFmtId="0" fontId="13" fillId="3" borderId="36" xfId="0" applyFont="1" applyFill="1" applyBorder="1" applyAlignment="1">
      <alignment horizontal="center" vertical="center" wrapText="1"/>
    </xf>
    <xf numFmtId="9" fontId="13" fillId="3" borderId="36" xfId="0" applyNumberFormat="1" applyFont="1" applyFill="1" applyBorder="1" applyAlignment="1">
      <alignment horizontal="justify" vertical="center" wrapText="1"/>
    </xf>
    <xf numFmtId="0" fontId="11" fillId="3" borderId="33" xfId="0" applyFont="1" applyFill="1" applyBorder="1" applyAlignment="1">
      <alignment horizontal="justify" vertical="center" wrapText="1"/>
    </xf>
    <xf numFmtId="0" fontId="11" fillId="3" borderId="32" xfId="0" applyFont="1" applyFill="1" applyBorder="1" applyAlignment="1" applyProtection="1">
      <alignment horizontal="justify" vertical="center" wrapText="1"/>
      <protection locked="0"/>
    </xf>
    <xf numFmtId="0" fontId="23" fillId="3" borderId="1" xfId="0" applyFont="1" applyFill="1" applyBorder="1" applyAlignment="1">
      <alignment horizontal="justify" vertical="justify" wrapText="1"/>
    </xf>
    <xf numFmtId="0" fontId="23" fillId="3" borderId="4" xfId="0" applyFont="1" applyFill="1" applyBorder="1" applyAlignment="1">
      <alignment horizontal="center" vertical="center" wrapText="1"/>
    </xf>
    <xf numFmtId="9" fontId="11" fillId="3" borderId="32" xfId="0" applyNumberFormat="1" applyFont="1" applyFill="1" applyBorder="1" applyAlignment="1">
      <alignment horizontal="justify" vertical="center" wrapText="1"/>
    </xf>
    <xf numFmtId="14" fontId="13" fillId="3" borderId="33" xfId="0" applyNumberFormat="1" applyFont="1" applyFill="1" applyBorder="1" applyAlignment="1">
      <alignment horizontal="center" vertical="center"/>
    </xf>
    <xf numFmtId="0" fontId="13" fillId="3" borderId="32" xfId="0" applyFont="1" applyFill="1" applyBorder="1" applyAlignment="1">
      <alignment horizontal="left" vertical="center" wrapText="1"/>
    </xf>
    <xf numFmtId="14" fontId="13" fillId="3" borderId="32" xfId="0" applyNumberFormat="1" applyFont="1" applyFill="1" applyBorder="1" applyAlignment="1">
      <alignment horizontal="center" vertical="center"/>
    </xf>
    <xf numFmtId="1" fontId="24" fillId="3" borderId="32" xfId="0" applyNumberFormat="1" applyFont="1" applyFill="1" applyBorder="1" applyAlignment="1">
      <alignment horizontal="center" vertical="center" wrapText="1"/>
    </xf>
    <xf numFmtId="0" fontId="13" fillId="3" borderId="1" xfId="0" applyFont="1" applyFill="1" applyBorder="1" applyAlignment="1">
      <alignment horizontal="center" vertical="center"/>
    </xf>
    <xf numFmtId="0" fontId="13" fillId="3" borderId="31" xfId="0" applyFont="1" applyFill="1" applyBorder="1" applyAlignment="1">
      <alignment horizontal="center" vertical="center"/>
    </xf>
    <xf numFmtId="14" fontId="13" fillId="3" borderId="31" xfId="0" applyNumberFormat="1" applyFont="1" applyFill="1" applyBorder="1" applyAlignment="1">
      <alignment horizontal="justify" vertical="center" wrapText="1"/>
    </xf>
    <xf numFmtId="0" fontId="11" fillId="3" borderId="36" xfId="0" applyFont="1" applyFill="1" applyBorder="1" applyAlignment="1">
      <alignment horizontal="justify" vertical="center" wrapText="1"/>
    </xf>
    <xf numFmtId="0" fontId="13" fillId="3" borderId="30" xfId="0" applyFont="1" applyFill="1" applyBorder="1" applyAlignment="1">
      <alignment horizontal="justify" vertical="center" wrapText="1"/>
    </xf>
    <xf numFmtId="14" fontId="13" fillId="3" borderId="30" xfId="0" applyNumberFormat="1" applyFont="1" applyFill="1" applyBorder="1" applyAlignment="1">
      <alignment horizontal="justify" vertical="center" wrapText="1"/>
    </xf>
    <xf numFmtId="14" fontId="13" fillId="3" borderId="30" xfId="0" applyNumberFormat="1" applyFont="1" applyFill="1" applyBorder="1" applyAlignment="1">
      <alignment horizontal="center" vertical="center"/>
    </xf>
    <xf numFmtId="0" fontId="13" fillId="3" borderId="24" xfId="0" applyFont="1" applyFill="1" applyBorder="1" applyAlignment="1">
      <alignment horizontal="center" vertical="center" wrapText="1"/>
    </xf>
    <xf numFmtId="0" fontId="11" fillId="3" borderId="15" xfId="0" applyFont="1" applyFill="1" applyBorder="1" applyAlignment="1">
      <alignment horizontal="justify" vertical="center" wrapText="1"/>
    </xf>
    <xf numFmtId="14" fontId="11" fillId="3" borderId="32" xfId="0" applyNumberFormat="1" applyFont="1" applyFill="1" applyBorder="1" applyAlignment="1">
      <alignment horizontal="center" vertical="center" wrapText="1"/>
    </xf>
    <xf numFmtId="0" fontId="11" fillId="3" borderId="32" xfId="0" applyFont="1" applyFill="1" applyBorder="1" applyAlignment="1">
      <alignment horizontal="justify" vertical="center" wrapText="1"/>
    </xf>
    <xf numFmtId="9" fontId="11" fillId="3" borderId="32" xfId="0" applyNumberFormat="1" applyFont="1" applyFill="1" applyBorder="1" applyAlignment="1">
      <alignment horizontal="justify" vertical="justify" wrapText="1"/>
    </xf>
    <xf numFmtId="0" fontId="11" fillId="3" borderId="33" xfId="0" applyFont="1" applyFill="1" applyBorder="1" applyAlignment="1">
      <alignment horizontal="justify" vertical="justify" wrapText="1"/>
    </xf>
    <xf numFmtId="0" fontId="11" fillId="3" borderId="21" xfId="0" applyFont="1" applyFill="1" applyBorder="1" applyAlignment="1">
      <alignment horizontal="justify" vertical="center" wrapText="1"/>
    </xf>
    <xf numFmtId="9" fontId="11" fillId="3" borderId="33" xfId="0" applyNumberFormat="1" applyFont="1" applyFill="1" applyBorder="1" applyAlignment="1">
      <alignment horizontal="justify" vertical="center" wrapText="1"/>
    </xf>
    <xf numFmtId="14" fontId="11" fillId="3" borderId="33" xfId="0" applyNumberFormat="1" applyFont="1" applyFill="1" applyBorder="1" applyAlignment="1">
      <alignment horizontal="center" vertical="center" wrapText="1"/>
    </xf>
    <xf numFmtId="0" fontId="13" fillId="3" borderId="42" xfId="0" applyFont="1" applyFill="1" applyBorder="1" applyAlignment="1">
      <alignment horizontal="justify" vertical="center" wrapText="1"/>
    </xf>
    <xf numFmtId="14" fontId="13" fillId="3" borderId="30" xfId="0" applyNumberFormat="1" applyFont="1" applyFill="1" applyBorder="1" applyAlignment="1">
      <alignment horizontal="center" vertical="center" wrapText="1"/>
    </xf>
    <xf numFmtId="14" fontId="11" fillId="3" borderId="30" xfId="0" applyNumberFormat="1" applyFont="1" applyFill="1" applyBorder="1" applyAlignment="1">
      <alignment horizontal="center" vertical="center" wrapText="1"/>
    </xf>
    <xf numFmtId="0" fontId="13" fillId="3" borderId="31" xfId="0" applyNumberFormat="1" applyFont="1" applyFill="1" applyBorder="1" applyAlignment="1">
      <alignment horizontal="center" vertical="center" wrapText="1"/>
    </xf>
    <xf numFmtId="0" fontId="13" fillId="3" borderId="32" xfId="0" applyNumberFormat="1" applyFont="1" applyFill="1" applyBorder="1" applyAlignment="1">
      <alignment horizontal="center" vertical="center" wrapText="1"/>
    </xf>
    <xf numFmtId="9" fontId="13" fillId="3" borderId="32" xfId="0" applyNumberFormat="1" applyFont="1" applyFill="1" applyBorder="1" applyAlignment="1" applyProtection="1">
      <alignment horizontal="center" vertical="center" wrapText="1"/>
      <protection locked="0"/>
    </xf>
    <xf numFmtId="0" fontId="16" fillId="3" borderId="26" xfId="0" applyFont="1" applyFill="1" applyBorder="1" applyAlignment="1">
      <alignment horizontal="center" vertical="center"/>
    </xf>
    <xf numFmtId="0" fontId="13" fillId="3" borderId="33" xfId="0" applyNumberFormat="1" applyFont="1" applyFill="1" applyBorder="1" applyAlignment="1">
      <alignment horizontal="center" vertical="center" wrapText="1"/>
    </xf>
    <xf numFmtId="9" fontId="13" fillId="3" borderId="33" xfId="0" applyNumberFormat="1" applyFont="1" applyFill="1" applyBorder="1" applyAlignment="1" applyProtection="1">
      <alignment horizontal="center" vertical="center" wrapText="1"/>
      <protection locked="0"/>
    </xf>
    <xf numFmtId="0" fontId="13" fillId="3" borderId="35" xfId="0" applyFont="1" applyFill="1" applyBorder="1" applyAlignment="1">
      <alignment horizontal="justify" vertical="justify" wrapText="1"/>
    </xf>
    <xf numFmtId="0" fontId="13" fillId="3" borderId="25" xfId="0" applyFont="1" applyFill="1" applyBorder="1" applyAlignment="1">
      <alignment horizontal="center" vertical="center" wrapText="1"/>
    </xf>
    <xf numFmtId="0" fontId="13" fillId="3" borderId="20" xfId="0" applyFont="1" applyFill="1" applyBorder="1" applyAlignment="1">
      <alignment horizontal="center" vertical="center" wrapText="1"/>
    </xf>
    <xf numFmtId="9" fontId="11" fillId="3" borderId="33" xfId="0" applyNumberFormat="1" applyFont="1" applyFill="1" applyBorder="1" applyAlignment="1" applyProtection="1">
      <alignment horizontal="justify" vertical="center" wrapText="1"/>
      <protection locked="0"/>
    </xf>
    <xf numFmtId="0" fontId="11" fillId="3" borderId="33" xfId="0" applyFont="1" applyFill="1" applyBorder="1" applyAlignment="1" applyProtection="1">
      <alignment horizontal="justify" vertical="center" wrapText="1"/>
      <protection locked="0"/>
    </xf>
    <xf numFmtId="0" fontId="14" fillId="3" borderId="33" xfId="0" applyFont="1" applyFill="1" applyBorder="1" applyAlignment="1">
      <alignment horizontal="center" vertical="center" wrapText="1"/>
    </xf>
    <xf numFmtId="14" fontId="15" fillId="3" borderId="33" xfId="0" applyNumberFormat="1" applyFont="1" applyFill="1" applyBorder="1" applyAlignment="1">
      <alignment horizontal="center" vertical="center" wrapText="1"/>
    </xf>
    <xf numFmtId="0" fontId="11" fillId="3" borderId="21" xfId="1" applyNumberFormat="1" applyFont="1" applyFill="1" applyBorder="1" applyAlignment="1">
      <alignment horizontal="justify" vertical="justify" wrapText="1"/>
    </xf>
    <xf numFmtId="0" fontId="11" fillId="3" borderId="15" xfId="1" applyNumberFormat="1" applyFont="1" applyFill="1" applyBorder="1" applyAlignment="1">
      <alignment horizontal="justify" vertical="justify" wrapText="1"/>
    </xf>
    <xf numFmtId="10" fontId="13" fillId="3" borderId="31" xfId="0" applyNumberFormat="1" applyFont="1" applyFill="1" applyBorder="1" applyAlignment="1">
      <alignment horizontal="center" vertical="center" wrapText="1"/>
    </xf>
    <xf numFmtId="0" fontId="13" fillId="3" borderId="26" xfId="0" applyFont="1" applyFill="1" applyBorder="1" applyAlignment="1">
      <alignment horizontal="left" vertical="center"/>
    </xf>
    <xf numFmtId="0" fontId="13" fillId="3" borderId="24" xfId="0" applyFont="1" applyFill="1" applyBorder="1" applyAlignment="1">
      <alignment horizontal="left" vertical="center"/>
    </xf>
    <xf numFmtId="16" fontId="13" fillId="3" borderId="24" xfId="0" applyNumberFormat="1" applyFont="1" applyFill="1" applyBorder="1" applyAlignment="1">
      <alignment horizontal="left" vertical="center"/>
    </xf>
    <xf numFmtId="0" fontId="13" fillId="3" borderId="24"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33" xfId="0" applyFont="1" applyFill="1" applyBorder="1" applyAlignment="1">
      <alignment horizontal="left" vertical="center" wrapText="1"/>
    </xf>
    <xf numFmtId="0" fontId="15" fillId="3" borderId="15" xfId="0" applyFont="1" applyFill="1" applyBorder="1" applyAlignment="1">
      <alignment horizontal="justify" vertical="center" wrapText="1"/>
    </xf>
    <xf numFmtId="0" fontId="13" fillId="3" borderId="25" xfId="0" applyFont="1" applyFill="1" applyBorder="1" applyAlignment="1">
      <alignment horizontal="left" vertical="center"/>
    </xf>
    <xf numFmtId="0" fontId="15" fillId="3" borderId="14" xfId="0" applyFont="1" applyFill="1" applyBorder="1" applyAlignment="1">
      <alignment horizontal="justify" vertical="center" wrapText="1"/>
    </xf>
    <xf numFmtId="0" fontId="13" fillId="3" borderId="30" xfId="0" applyFont="1" applyFill="1" applyBorder="1" applyAlignment="1">
      <alignment horizontal="justify" vertical="center"/>
    </xf>
    <xf numFmtId="0" fontId="13" fillId="3" borderId="26" xfId="0" applyFont="1" applyFill="1" applyBorder="1" applyAlignment="1">
      <alignment horizontal="center" vertical="center"/>
    </xf>
    <xf numFmtId="0" fontId="13" fillId="3" borderId="33" xfId="0" applyFont="1" applyFill="1" applyBorder="1" applyAlignment="1">
      <alignment horizontal="center" vertical="center"/>
    </xf>
    <xf numFmtId="14" fontId="13" fillId="3" borderId="33" xfId="0" applyNumberFormat="1" applyFont="1" applyFill="1" applyBorder="1" applyAlignment="1">
      <alignment horizontal="justify" vertical="center" wrapText="1"/>
    </xf>
    <xf numFmtId="14" fontId="13" fillId="3" borderId="32" xfId="0" applyNumberFormat="1" applyFont="1" applyFill="1" applyBorder="1" applyAlignment="1">
      <alignment horizontal="justify" vertical="center" wrapText="1"/>
    </xf>
    <xf numFmtId="9" fontId="11" fillId="3" borderId="32" xfId="0" applyNumberFormat="1" applyFont="1" applyFill="1" applyBorder="1" applyAlignment="1" applyProtection="1">
      <alignment horizontal="justify" vertical="center" wrapText="1"/>
      <protection locked="0"/>
    </xf>
    <xf numFmtId="9" fontId="11" fillId="3" borderId="32" xfId="0" applyNumberFormat="1" applyFont="1" applyFill="1" applyBorder="1" applyAlignment="1">
      <alignment horizontal="center" vertical="center" wrapText="1"/>
    </xf>
    <xf numFmtId="9" fontId="13" fillId="3" borderId="32" xfId="0" applyNumberFormat="1" applyFont="1" applyFill="1" applyBorder="1" applyAlignment="1">
      <alignment horizontal="center" vertical="center"/>
    </xf>
    <xf numFmtId="0" fontId="3" fillId="3" borderId="0" xfId="0" applyFont="1" applyFill="1" applyAlignment="1">
      <alignment horizontal="justify" vertical="justify" wrapText="1"/>
    </xf>
    <xf numFmtId="0" fontId="1" fillId="0" borderId="0" xfId="0" applyFont="1" applyAlignment="1">
      <alignment horizontal="center" vertical="center" wrapText="1"/>
    </xf>
    <xf numFmtId="0" fontId="1" fillId="0" borderId="0" xfId="0" applyFont="1" applyBorder="1" applyAlignment="1">
      <alignment horizontal="center" vertical="justify" wrapText="1"/>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2" fillId="9" borderId="2" xfId="0" applyFont="1" applyFill="1" applyBorder="1" applyAlignment="1">
      <alignment horizontal="center"/>
    </xf>
    <xf numFmtId="0" fontId="2" fillId="9" borderId="3" xfId="0" applyFont="1" applyFill="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18" fillId="3" borderId="5" xfId="0" applyFont="1" applyFill="1" applyBorder="1" applyAlignment="1">
      <alignment horizontal="justify" vertical="center" wrapText="1"/>
    </xf>
    <xf numFmtId="0" fontId="18" fillId="3" borderId="7" xfId="0" applyFont="1" applyFill="1" applyBorder="1" applyAlignment="1">
      <alignment horizontal="justify" vertical="center" wrapText="1"/>
    </xf>
    <xf numFmtId="0" fontId="18" fillId="3" borderId="8" xfId="0" applyFont="1" applyFill="1" applyBorder="1" applyAlignment="1">
      <alignment horizontal="justify" vertical="center" wrapText="1"/>
    </xf>
    <xf numFmtId="0" fontId="18" fillId="3" borderId="9" xfId="0" applyFont="1" applyFill="1" applyBorder="1" applyAlignment="1">
      <alignment horizontal="justify" vertical="center" wrapText="1"/>
    </xf>
    <xf numFmtId="0" fontId="18" fillId="3" borderId="27" xfId="0" applyFont="1" applyFill="1" applyBorder="1" applyAlignment="1">
      <alignment horizontal="justify" vertical="center" wrapText="1"/>
    </xf>
    <xf numFmtId="0" fontId="18" fillId="3" borderId="21" xfId="0" applyFont="1" applyFill="1" applyBorder="1" applyAlignment="1">
      <alignment horizontal="justify" vertical="center" wrapText="1"/>
    </xf>
    <xf numFmtId="0" fontId="18" fillId="3" borderId="13" xfId="0" applyFont="1" applyFill="1" applyBorder="1" applyAlignment="1">
      <alignment horizontal="justify" vertical="center" wrapText="1"/>
    </xf>
    <xf numFmtId="0" fontId="18" fillId="3" borderId="14" xfId="0" applyFont="1" applyFill="1" applyBorder="1" applyAlignment="1">
      <alignment horizontal="justify" vertical="center" wrapText="1"/>
    </xf>
    <xf numFmtId="0" fontId="18" fillId="3" borderId="22" xfId="0" applyFont="1" applyFill="1" applyBorder="1" applyAlignment="1">
      <alignment horizontal="justify" vertical="center" wrapText="1"/>
    </xf>
    <xf numFmtId="0" fontId="18" fillId="3" borderId="15" xfId="0" applyFont="1" applyFill="1" applyBorder="1" applyAlignment="1">
      <alignment horizontal="justify" vertical="center" wrapText="1"/>
    </xf>
    <xf numFmtId="0" fontId="18" fillId="3" borderId="16" xfId="0" applyFont="1" applyFill="1" applyBorder="1" applyAlignment="1">
      <alignment horizontal="justify" vertical="center" wrapText="1"/>
    </xf>
    <xf numFmtId="0" fontId="18" fillId="3" borderId="17" xfId="0" applyFont="1" applyFill="1" applyBorder="1" applyAlignment="1">
      <alignment horizontal="justify" vertical="center" wrapText="1"/>
    </xf>
    <xf numFmtId="0" fontId="0" fillId="0" borderId="0" xfId="0" applyBorder="1" applyAlignment="1">
      <alignment horizontal="center"/>
    </xf>
    <xf numFmtId="0" fontId="0" fillId="0" borderId="6" xfId="0" applyBorder="1" applyAlignment="1">
      <alignment horizontal="center"/>
    </xf>
    <xf numFmtId="0" fontId="2" fillId="0" borderId="2" xfId="0" applyFont="1" applyBorder="1" applyAlignment="1">
      <alignment horizontal="left"/>
    </xf>
    <xf numFmtId="0" fontId="2" fillId="0" borderId="4" xfId="0" applyFont="1" applyBorder="1" applyAlignment="1">
      <alignment horizontal="left"/>
    </xf>
    <xf numFmtId="0" fontId="4" fillId="0" borderId="1" xfId="0" applyFont="1" applyBorder="1" applyAlignment="1">
      <alignment horizontal="left"/>
    </xf>
    <xf numFmtId="0" fontId="2" fillId="0" borderId="1" xfId="0" applyFont="1" applyBorder="1" applyAlignment="1">
      <alignment horizontal="left"/>
    </xf>
    <xf numFmtId="0" fontId="0" fillId="0" borderId="10" xfId="0" applyBorder="1" applyAlignment="1">
      <alignment horizontal="center"/>
    </xf>
    <xf numFmtId="0" fontId="3" fillId="0" borderId="1" xfId="0" applyFont="1" applyBorder="1" applyAlignment="1" applyProtection="1">
      <alignment horizontal="center"/>
      <protection hidden="1"/>
    </xf>
    <xf numFmtId="0" fontId="7" fillId="7" borderId="1"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9" fillId="3" borderId="1" xfId="0" applyFont="1" applyFill="1" applyBorder="1" applyAlignment="1" applyProtection="1">
      <alignment horizontal="left" vertical="center" wrapText="1"/>
      <protection hidden="1"/>
    </xf>
    <xf numFmtId="0" fontId="9" fillId="3" borderId="1" xfId="0" applyFont="1" applyFill="1" applyBorder="1" applyAlignment="1">
      <alignment horizontal="left" vertical="center" wrapText="1"/>
    </xf>
    <xf numFmtId="0" fontId="9" fillId="3" borderId="1" xfId="0" applyFont="1" applyFill="1" applyBorder="1" applyAlignment="1">
      <alignment horizontal="left" vertical="center"/>
    </xf>
    <xf numFmtId="0" fontId="9" fillId="3" borderId="2" xfId="0" applyFont="1" applyFill="1" applyBorder="1" applyAlignment="1" applyProtection="1">
      <alignment horizontal="left" vertical="center" wrapText="1"/>
      <protection hidden="1"/>
    </xf>
    <xf numFmtId="0" fontId="9" fillId="3" borderId="4" xfId="0" applyFont="1" applyFill="1" applyBorder="1" applyAlignment="1" applyProtection="1">
      <alignment horizontal="left" vertical="center" wrapText="1"/>
      <protection hidden="1"/>
    </xf>
    <xf numFmtId="0" fontId="9" fillId="0" borderId="1" xfId="0" applyFont="1" applyBorder="1" applyAlignment="1" applyProtection="1">
      <alignment horizontal="left" vertical="center" wrapText="1"/>
      <protection hidden="1"/>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18" fillId="3" borderId="6" xfId="0" applyFont="1" applyFill="1" applyBorder="1" applyAlignment="1">
      <alignment horizontal="justify" vertical="center" wrapText="1"/>
    </xf>
    <xf numFmtId="0" fontId="18" fillId="3" borderId="23" xfId="0" applyFont="1" applyFill="1" applyBorder="1" applyAlignment="1">
      <alignment horizontal="justify" vertical="center" wrapText="1"/>
    </xf>
    <xf numFmtId="0" fontId="18" fillId="3" borderId="0" xfId="0" applyFont="1" applyFill="1" applyBorder="1" applyAlignment="1">
      <alignment horizontal="justify" vertical="center" wrapText="1"/>
    </xf>
    <xf numFmtId="0" fontId="18" fillId="3" borderId="10" xfId="0" applyFont="1" applyFill="1" applyBorder="1" applyAlignment="1">
      <alignment horizontal="justify" vertical="center" wrapText="1"/>
    </xf>
    <xf numFmtId="0" fontId="23" fillId="3" borderId="2"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16"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0" fillId="0" borderId="3" xfId="0" applyBorder="1" applyAlignment="1">
      <alignment horizontal="center"/>
    </xf>
    <xf numFmtId="0" fontId="1" fillId="0" borderId="0" xfId="0" applyFont="1" applyAlignment="1">
      <alignment horizontal="center" vertical="justify" wrapText="1"/>
    </xf>
    <xf numFmtId="0" fontId="23" fillId="3" borderId="2" xfId="0" applyFont="1" applyFill="1" applyBorder="1" applyAlignment="1">
      <alignment horizontal="center"/>
    </xf>
    <xf numFmtId="0" fontId="23" fillId="3" borderId="4" xfId="0" applyFont="1" applyFill="1" applyBorder="1" applyAlignment="1">
      <alignment horizontal="center"/>
    </xf>
    <xf numFmtId="0" fontId="23" fillId="3" borderId="16" xfId="0" applyFont="1" applyFill="1" applyBorder="1" applyAlignment="1">
      <alignment horizontal="center"/>
    </xf>
    <xf numFmtId="0" fontId="23" fillId="3" borderId="17" xfId="0" applyFont="1" applyFill="1" applyBorder="1" applyAlignment="1">
      <alignment horizontal="center"/>
    </xf>
    <xf numFmtId="0" fontId="1" fillId="0" borderId="38" xfId="0" applyFont="1" applyBorder="1" applyAlignment="1">
      <alignment horizontal="center" vertical="center" wrapText="1"/>
    </xf>
    <xf numFmtId="0" fontId="18" fillId="3" borderId="43" xfId="0" applyFont="1" applyFill="1" applyBorder="1" applyAlignment="1">
      <alignment horizontal="justify" vertical="center" wrapText="1"/>
    </xf>
    <xf numFmtId="0" fontId="18" fillId="3" borderId="34" xfId="0" applyFont="1" applyFill="1" applyBorder="1" applyAlignment="1">
      <alignment horizontal="justify" vertical="center" wrapText="1"/>
    </xf>
    <xf numFmtId="0" fontId="18" fillId="3" borderId="44" xfId="0" applyFont="1" applyFill="1" applyBorder="1" applyAlignment="1">
      <alignment horizontal="justify" vertical="center" wrapText="1"/>
    </xf>
    <xf numFmtId="0" fontId="18" fillId="3" borderId="11" xfId="0" applyFont="1" applyFill="1" applyBorder="1" applyAlignment="1">
      <alignment horizontal="justify" vertical="center" wrapText="1"/>
    </xf>
    <xf numFmtId="0" fontId="14" fillId="3" borderId="41" xfId="0" applyFont="1" applyFill="1" applyBorder="1" applyAlignment="1">
      <alignment horizontal="justify" vertical="center" wrapText="1"/>
    </xf>
    <xf numFmtId="0" fontId="14" fillId="3" borderId="22" xfId="0" applyFont="1" applyFill="1" applyBorder="1" applyAlignment="1">
      <alignment horizontal="justify" vertical="center" wrapText="1"/>
    </xf>
    <xf numFmtId="0" fontId="14" fillId="3" borderId="34" xfId="0" applyFont="1" applyFill="1" applyBorder="1" applyAlignment="1">
      <alignment horizontal="justify" vertical="center" wrapText="1"/>
    </xf>
    <xf numFmtId="0" fontId="14" fillId="3" borderId="13" xfId="0" applyFont="1" applyFill="1" applyBorder="1" applyAlignment="1">
      <alignment horizontal="justify" vertical="center" wrapText="1"/>
    </xf>
    <xf numFmtId="0" fontId="14" fillId="3" borderId="44" xfId="0" applyFont="1" applyFill="1" applyBorder="1" applyAlignment="1">
      <alignment horizontal="justify" vertical="center" wrapText="1"/>
    </xf>
    <xf numFmtId="0" fontId="6" fillId="5" borderId="2" xfId="0" applyFont="1" applyFill="1" applyBorder="1" applyAlignment="1">
      <alignment horizontal="center" vertical="center" wrapText="1"/>
    </xf>
    <xf numFmtId="0" fontId="18" fillId="3" borderId="28" xfId="0" applyFont="1" applyFill="1" applyBorder="1" applyAlignment="1">
      <alignment horizontal="justify" vertical="center" wrapText="1"/>
    </xf>
    <xf numFmtId="0" fontId="18" fillId="3" borderId="29" xfId="0" applyFont="1" applyFill="1" applyBorder="1" applyAlignment="1">
      <alignment horizontal="justify" vertical="center" wrapText="1"/>
    </xf>
    <xf numFmtId="0" fontId="18" fillId="3" borderId="18" xfId="0" applyFont="1" applyFill="1" applyBorder="1" applyAlignment="1">
      <alignment horizontal="justify" vertical="center" wrapText="1"/>
    </xf>
    <xf numFmtId="0" fontId="5" fillId="0" borderId="0" xfId="0" applyFont="1" applyAlignment="1">
      <alignment horizontal="right" vertical="justify" wrapText="1"/>
    </xf>
    <xf numFmtId="0" fontId="18" fillId="3" borderId="41" xfId="0" applyFont="1" applyFill="1" applyBorder="1" applyAlignment="1">
      <alignment horizontal="justify" vertical="center" wrapText="1"/>
    </xf>
  </cellXfs>
  <cellStyles count="2">
    <cellStyle name="Normal" xfId="0" builtinId="0"/>
    <cellStyle name="Normal 3" xfId="1"/>
  </cellStyles>
  <dxfs count="1">
    <dxf>
      <font>
        <color rgb="FF9C0006"/>
      </font>
      <fill>
        <patternFill>
          <bgColor rgb="FFFFC7CE"/>
        </patternFill>
      </fill>
    </dxf>
  </dxfs>
  <tableStyles count="0" defaultTableStyle="TableStyleMedium2" defaultPivotStyle="PivotStyleLight16"/>
  <colors>
    <mruColors>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66675</xdr:rowOff>
    </xdr:from>
    <xdr:to>
      <xdr:col>3</xdr:col>
      <xdr:colOff>228600</xdr:colOff>
      <xdr:row>5</xdr:row>
      <xdr:rowOff>152400</xdr:rowOff>
    </xdr:to>
    <xdr:pic>
      <xdr:nvPicPr>
        <xdr:cNvPr id="2" name="Imagen 1">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184785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xdr:row>
      <xdr:rowOff>66675</xdr:rowOff>
    </xdr:from>
    <xdr:to>
      <xdr:col>3</xdr:col>
      <xdr:colOff>228600</xdr:colOff>
      <xdr:row>5</xdr:row>
      <xdr:rowOff>152400</xdr:rowOff>
    </xdr:to>
    <xdr:pic>
      <xdr:nvPicPr>
        <xdr:cNvPr id="3" name="Imagen 2">
          <a:extLst>
            <a:ext uri="{FF2B5EF4-FFF2-40B4-BE49-F238E27FC236}">
              <a16:creationId xmlns=""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184785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28574</xdr:colOff>
      <xdr:row>1</xdr:row>
      <xdr:rowOff>66675</xdr:rowOff>
    </xdr:from>
    <xdr:to>
      <xdr:col>4</xdr:col>
      <xdr:colOff>228599</xdr:colOff>
      <xdr:row>5</xdr:row>
      <xdr:rowOff>152400</xdr:rowOff>
    </xdr:to>
    <xdr:pic>
      <xdr:nvPicPr>
        <xdr:cNvPr id="4" name="Imagen 3">
          <a:extLst>
            <a:ext uri="{FF2B5EF4-FFF2-40B4-BE49-F238E27FC236}">
              <a16:creationId xmlns=""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49" y="266700"/>
          <a:ext cx="1914525"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76200</xdr:colOff>
      <xdr:row>1</xdr:row>
      <xdr:rowOff>28576</xdr:rowOff>
    </xdr:from>
    <xdr:to>
      <xdr:col>4</xdr:col>
      <xdr:colOff>228600</xdr:colOff>
      <xdr:row>5</xdr:row>
      <xdr:rowOff>133351</xdr:rowOff>
    </xdr:to>
    <xdr:pic>
      <xdr:nvPicPr>
        <xdr:cNvPr id="3" name="Imagen 2">
          <a:extLst>
            <a:ext uri="{FF2B5EF4-FFF2-40B4-BE49-F238E27FC236}">
              <a16:creationId xmlns=""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375" y="228601"/>
          <a:ext cx="1885950"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28576</xdr:colOff>
      <xdr:row>1</xdr:row>
      <xdr:rowOff>28576</xdr:rowOff>
    </xdr:from>
    <xdr:to>
      <xdr:col>3</xdr:col>
      <xdr:colOff>247651</xdr:colOff>
      <xdr:row>5</xdr:row>
      <xdr:rowOff>152401</xdr:rowOff>
    </xdr:to>
    <xdr:pic>
      <xdr:nvPicPr>
        <xdr:cNvPr id="3" name="Imagen 2">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1" y="228601"/>
          <a:ext cx="19431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L65"/>
  <sheetViews>
    <sheetView tabSelected="1" topLeftCell="A7" zoomScaleNormal="100" workbookViewId="0">
      <selection activeCell="L16" sqref="L16"/>
    </sheetView>
  </sheetViews>
  <sheetFormatPr baseColWidth="10" defaultRowHeight="15" x14ac:dyDescent="0.25"/>
  <cols>
    <col min="1" max="1" width="3.85546875" customWidth="1"/>
    <col min="2" max="2" width="10" customWidth="1"/>
    <col min="3" max="3" width="14.85546875" customWidth="1"/>
    <col min="4" max="4" width="4.42578125" customWidth="1"/>
    <col min="5" max="5" width="27.85546875" customWidth="1"/>
    <col min="6" max="6" width="17.5703125" customWidth="1"/>
    <col min="7" max="7" width="21" customWidth="1"/>
    <col min="8" max="8" width="13" customWidth="1"/>
    <col min="9" max="9" width="13.28515625" customWidth="1"/>
    <col min="10" max="10" width="28.85546875" customWidth="1"/>
    <col min="11" max="11" width="11.7109375" customWidth="1"/>
    <col min="12" max="12" width="48" customWidth="1"/>
  </cols>
  <sheetData>
    <row r="1" spans="2:12" ht="15.75" thickBot="1" x14ac:dyDescent="0.3">
      <c r="B1" s="185"/>
      <c r="C1" s="185"/>
      <c r="D1" s="185"/>
      <c r="E1" s="185"/>
      <c r="F1" s="185"/>
      <c r="G1" s="185"/>
      <c r="H1" s="185"/>
      <c r="I1" s="185"/>
      <c r="J1" s="185"/>
      <c r="K1" s="185"/>
      <c r="L1" s="185"/>
    </row>
    <row r="2" spans="2:12" ht="16.5" customHeight="1" thickBot="1" x14ac:dyDescent="0.3">
      <c r="B2" s="186"/>
      <c r="C2" s="186"/>
      <c r="D2" s="186"/>
      <c r="E2" s="187" t="s">
        <v>25</v>
      </c>
      <c r="F2" s="187"/>
      <c r="G2" s="187"/>
      <c r="H2" s="187"/>
      <c r="I2" s="187"/>
      <c r="J2" s="187"/>
      <c r="K2" s="187"/>
      <c r="L2" s="187"/>
    </row>
    <row r="3" spans="2:12" ht="15.75" customHeight="1" thickBot="1" x14ac:dyDescent="0.3">
      <c r="B3" s="186"/>
      <c r="C3" s="186"/>
      <c r="D3" s="186"/>
      <c r="E3" s="187"/>
      <c r="F3" s="187"/>
      <c r="G3" s="187"/>
      <c r="H3" s="187"/>
      <c r="I3" s="187"/>
      <c r="J3" s="187"/>
      <c r="K3" s="187"/>
      <c r="L3" s="187"/>
    </row>
    <row r="4" spans="2:12" ht="16.5" customHeight="1" thickBot="1" x14ac:dyDescent="0.3">
      <c r="B4" s="186"/>
      <c r="C4" s="186"/>
      <c r="D4" s="186"/>
      <c r="E4" s="188" t="s">
        <v>26</v>
      </c>
      <c r="F4" s="188"/>
      <c r="G4" s="188"/>
      <c r="H4" s="188"/>
      <c r="I4" s="188"/>
      <c r="J4" s="188"/>
      <c r="K4" s="188"/>
      <c r="L4" s="188"/>
    </row>
    <row r="5" spans="2:12" ht="14.25" customHeight="1" thickBot="1" x14ac:dyDescent="0.3">
      <c r="B5" s="186"/>
      <c r="C5" s="186"/>
      <c r="D5" s="186"/>
      <c r="E5" s="188" t="s">
        <v>27</v>
      </c>
      <c r="F5" s="188"/>
      <c r="G5" s="188"/>
      <c r="H5" s="188"/>
      <c r="I5" s="188"/>
      <c r="J5" s="188"/>
      <c r="K5" s="188"/>
      <c r="L5" s="188"/>
    </row>
    <row r="6" spans="2:12" ht="15.75" thickBot="1" x14ac:dyDescent="0.3">
      <c r="B6" s="186"/>
      <c r="C6" s="186"/>
      <c r="D6" s="186"/>
      <c r="E6" s="189" t="s">
        <v>35</v>
      </c>
      <c r="F6" s="190"/>
      <c r="G6" s="17" t="s">
        <v>36</v>
      </c>
      <c r="H6" s="192" t="s">
        <v>40</v>
      </c>
      <c r="I6" s="193"/>
      <c r="J6" s="191" t="s">
        <v>37</v>
      </c>
      <c r="K6" s="191"/>
      <c r="L6" s="191"/>
    </row>
    <row r="7" spans="2:12" ht="15.75" thickBot="1" x14ac:dyDescent="0.3">
      <c r="B7" s="180"/>
      <c r="C7" s="180"/>
      <c r="D7" s="180"/>
      <c r="E7" s="180"/>
      <c r="F7" s="180"/>
      <c r="G7" s="180"/>
      <c r="H7" s="180"/>
      <c r="I7" s="180"/>
      <c r="J7" s="180"/>
      <c r="K7" s="180"/>
      <c r="L7" s="180"/>
    </row>
    <row r="8" spans="2:12" ht="16.5" thickBot="1" x14ac:dyDescent="0.3">
      <c r="B8" s="181" t="s">
        <v>8</v>
      </c>
      <c r="C8" s="182"/>
      <c r="D8" s="183" t="s">
        <v>82</v>
      </c>
      <c r="E8" s="183"/>
      <c r="F8" s="183"/>
      <c r="G8" s="183"/>
      <c r="H8" s="183"/>
      <c r="I8" s="183"/>
      <c r="J8" s="184" t="s">
        <v>24</v>
      </c>
      <c r="K8" s="184"/>
      <c r="L8" s="18" t="s">
        <v>214</v>
      </c>
    </row>
    <row r="9" spans="2:12" ht="16.5" thickBot="1" x14ac:dyDescent="0.3">
      <c r="B9" s="181" t="s">
        <v>9</v>
      </c>
      <c r="C9" s="182"/>
      <c r="D9" s="183">
        <v>2018</v>
      </c>
      <c r="E9" s="183"/>
      <c r="F9" s="183"/>
      <c r="G9" s="183"/>
      <c r="H9" s="183"/>
      <c r="I9" s="183"/>
      <c r="J9" s="183"/>
      <c r="K9" s="183"/>
      <c r="L9" s="183"/>
    </row>
    <row r="10" spans="2:12" ht="16.5" thickBot="1" x14ac:dyDescent="0.3">
      <c r="B10" s="181" t="s">
        <v>10</v>
      </c>
      <c r="C10" s="182"/>
      <c r="D10" s="183" t="s">
        <v>216</v>
      </c>
      <c r="E10" s="183"/>
      <c r="F10" s="183"/>
      <c r="G10" s="183"/>
      <c r="H10" s="183"/>
      <c r="I10" s="183"/>
      <c r="J10" s="183"/>
      <c r="K10" s="183"/>
      <c r="L10" s="183"/>
    </row>
    <row r="11" spans="2:12" ht="16.5" thickBot="1" x14ac:dyDescent="0.3">
      <c r="B11" s="181" t="s">
        <v>11</v>
      </c>
      <c r="C11" s="182"/>
      <c r="D11" s="183" t="s">
        <v>215</v>
      </c>
      <c r="E11" s="183"/>
      <c r="F11" s="183"/>
      <c r="G11" s="183"/>
      <c r="H11" s="183"/>
      <c r="I11" s="183"/>
      <c r="J11" s="184" t="s">
        <v>12</v>
      </c>
      <c r="K11" s="184"/>
      <c r="L11" s="3">
        <v>2</v>
      </c>
    </row>
    <row r="12" spans="2:12" ht="15.75" thickBot="1" x14ac:dyDescent="0.3">
      <c r="B12" s="179"/>
      <c r="C12" s="179"/>
      <c r="D12" s="179"/>
      <c r="E12" s="179"/>
      <c r="F12" s="179"/>
      <c r="G12" s="179"/>
      <c r="H12" s="179"/>
      <c r="I12" s="179"/>
      <c r="J12" s="179"/>
      <c r="K12" s="179"/>
      <c r="L12" s="179"/>
    </row>
    <row r="13" spans="2:12" ht="24" customHeight="1" thickBot="1" x14ac:dyDescent="0.3">
      <c r="B13" s="156" t="s">
        <v>17</v>
      </c>
      <c r="C13" s="157"/>
      <c r="D13" s="157"/>
      <c r="E13" s="157"/>
      <c r="F13" s="157"/>
      <c r="G13" s="157"/>
      <c r="H13" s="157"/>
      <c r="I13" s="157"/>
      <c r="J13" s="157"/>
      <c r="K13" s="157"/>
      <c r="L13" s="158"/>
    </row>
    <row r="14" spans="2:12" ht="16.5" thickBot="1" x14ac:dyDescent="0.3">
      <c r="B14" s="159" t="s">
        <v>5</v>
      </c>
      <c r="C14" s="160"/>
      <c r="D14" s="160"/>
      <c r="E14" s="160"/>
      <c r="F14" s="160"/>
      <c r="G14" s="160"/>
      <c r="H14" s="160"/>
      <c r="I14" s="160"/>
      <c r="J14" s="14" t="s">
        <v>22</v>
      </c>
      <c r="K14" s="161" t="s">
        <v>21</v>
      </c>
      <c r="L14" s="162"/>
    </row>
    <row r="15" spans="2:12" ht="63.75" thickBot="1" x14ac:dyDescent="0.3">
      <c r="B15" s="163" t="s">
        <v>0</v>
      </c>
      <c r="C15" s="164"/>
      <c r="D15" s="165" t="s">
        <v>1</v>
      </c>
      <c r="E15" s="166"/>
      <c r="F15" s="55" t="s">
        <v>2</v>
      </c>
      <c r="G15" s="15" t="s">
        <v>28</v>
      </c>
      <c r="H15" s="54" t="s">
        <v>32</v>
      </c>
      <c r="I15" s="16" t="s">
        <v>4</v>
      </c>
      <c r="J15" s="16" t="s">
        <v>6</v>
      </c>
      <c r="K15" s="16" t="s">
        <v>23</v>
      </c>
      <c r="L15" s="56" t="s">
        <v>7</v>
      </c>
    </row>
    <row r="16" spans="2:12" ht="180.75" customHeight="1" thickBot="1" x14ac:dyDescent="0.3">
      <c r="B16" s="167" t="s">
        <v>41</v>
      </c>
      <c r="C16" s="168"/>
      <c r="D16" s="64" t="s">
        <v>42</v>
      </c>
      <c r="E16" s="78" t="s">
        <v>43</v>
      </c>
      <c r="F16" s="79" t="s">
        <v>44</v>
      </c>
      <c r="G16" s="88" t="s">
        <v>45</v>
      </c>
      <c r="H16" s="81">
        <v>43160</v>
      </c>
      <c r="I16" s="81">
        <v>43220</v>
      </c>
      <c r="J16" s="92" t="s">
        <v>46</v>
      </c>
      <c r="K16" s="82">
        <v>1</v>
      </c>
      <c r="L16" s="46" t="s">
        <v>47</v>
      </c>
    </row>
    <row r="17" spans="2:12" ht="175.5" customHeight="1" thickBot="1" x14ac:dyDescent="0.3">
      <c r="B17" s="169"/>
      <c r="C17" s="170"/>
      <c r="D17" s="24" t="s">
        <v>48</v>
      </c>
      <c r="E17" s="86" t="s">
        <v>219</v>
      </c>
      <c r="F17" s="29" t="s">
        <v>49</v>
      </c>
      <c r="G17" s="23" t="s">
        <v>45</v>
      </c>
      <c r="H17" s="71">
        <v>43160</v>
      </c>
      <c r="I17" s="71">
        <v>43220</v>
      </c>
      <c r="J17" s="111" t="s">
        <v>50</v>
      </c>
      <c r="K17" s="48">
        <v>1</v>
      </c>
      <c r="L17" s="49" t="s">
        <v>51</v>
      </c>
    </row>
    <row r="18" spans="2:12" ht="245.25" customHeight="1" thickBot="1" x14ac:dyDescent="0.3">
      <c r="B18" s="171" t="s">
        <v>52</v>
      </c>
      <c r="C18" s="172"/>
      <c r="D18" s="24" t="s">
        <v>53</v>
      </c>
      <c r="E18" s="78" t="s">
        <v>54</v>
      </c>
      <c r="F18" s="82">
        <v>1</v>
      </c>
      <c r="G18" s="88" t="s">
        <v>45</v>
      </c>
      <c r="H18" s="81">
        <v>43221</v>
      </c>
      <c r="I18" s="81">
        <v>43464</v>
      </c>
      <c r="J18" s="57" t="s">
        <v>313</v>
      </c>
      <c r="K18" s="82">
        <v>1</v>
      </c>
      <c r="L18" s="46" t="s">
        <v>314</v>
      </c>
    </row>
    <row r="19" spans="2:12" ht="133.5" customHeight="1" thickBot="1" x14ac:dyDescent="0.3">
      <c r="B19" s="173"/>
      <c r="C19" s="174"/>
      <c r="D19" s="25" t="s">
        <v>55</v>
      </c>
      <c r="E19" s="86" t="s">
        <v>56</v>
      </c>
      <c r="F19" s="29" t="s">
        <v>57</v>
      </c>
      <c r="G19" s="23" t="s">
        <v>45</v>
      </c>
      <c r="H19" s="71">
        <v>43221</v>
      </c>
      <c r="I19" s="71">
        <v>43465</v>
      </c>
      <c r="J19" s="112" t="s">
        <v>315</v>
      </c>
      <c r="K19" s="48">
        <v>0.5</v>
      </c>
      <c r="L19" s="49" t="s">
        <v>316</v>
      </c>
    </row>
    <row r="20" spans="2:12" ht="226.5" customHeight="1" thickBot="1" x14ac:dyDescent="0.3">
      <c r="B20" s="171" t="s">
        <v>58</v>
      </c>
      <c r="C20" s="172"/>
      <c r="D20" s="24" t="s">
        <v>59</v>
      </c>
      <c r="E20" s="78" t="s">
        <v>60</v>
      </c>
      <c r="F20" s="79" t="s">
        <v>57</v>
      </c>
      <c r="G20" s="88" t="s">
        <v>45</v>
      </c>
      <c r="H20" s="81">
        <v>43160</v>
      </c>
      <c r="I20" s="81">
        <v>43220</v>
      </c>
      <c r="J20" s="113" t="s">
        <v>61</v>
      </c>
      <c r="K20" s="82">
        <v>1</v>
      </c>
      <c r="L20" s="114" t="s">
        <v>62</v>
      </c>
    </row>
    <row r="21" spans="2:12" ht="176.25" thickBot="1" x14ac:dyDescent="0.3">
      <c r="B21" s="175"/>
      <c r="C21" s="176"/>
      <c r="D21" s="24" t="s">
        <v>63</v>
      </c>
      <c r="E21" s="21" t="s">
        <v>220</v>
      </c>
      <c r="F21" s="26" t="s">
        <v>57</v>
      </c>
      <c r="G21" s="28" t="s">
        <v>45</v>
      </c>
      <c r="H21" s="27">
        <v>43221</v>
      </c>
      <c r="I21" s="27">
        <v>43465</v>
      </c>
      <c r="J21" s="59" t="s">
        <v>317</v>
      </c>
      <c r="K21" s="41">
        <v>1</v>
      </c>
      <c r="L21" s="109" t="s">
        <v>318</v>
      </c>
    </row>
    <row r="22" spans="2:12" ht="217.5" customHeight="1" thickBot="1" x14ac:dyDescent="0.3">
      <c r="B22" s="173"/>
      <c r="C22" s="174"/>
      <c r="D22" s="25" t="s">
        <v>222</v>
      </c>
      <c r="E22" s="86" t="s">
        <v>221</v>
      </c>
      <c r="F22" s="29" t="s">
        <v>223</v>
      </c>
      <c r="G22" s="23" t="s">
        <v>45</v>
      </c>
      <c r="H22" s="71">
        <v>43221</v>
      </c>
      <c r="I22" s="71">
        <v>43464</v>
      </c>
      <c r="J22" s="96" t="s">
        <v>319</v>
      </c>
      <c r="K22" s="110" t="s">
        <v>320</v>
      </c>
      <c r="L22" s="61" t="s">
        <v>321</v>
      </c>
    </row>
    <row r="23" spans="2:12" ht="150" customHeight="1" thickBot="1" x14ac:dyDescent="0.3">
      <c r="B23" s="171" t="s">
        <v>64</v>
      </c>
      <c r="C23" s="172"/>
      <c r="D23" s="24" t="s">
        <v>65</v>
      </c>
      <c r="E23" s="78" t="s">
        <v>66</v>
      </c>
      <c r="F23" s="79" t="s">
        <v>67</v>
      </c>
      <c r="G23" s="88" t="s">
        <v>45</v>
      </c>
      <c r="H23" s="81">
        <v>43160</v>
      </c>
      <c r="I23" s="81">
        <v>43465</v>
      </c>
      <c r="J23" s="115" t="s">
        <v>322</v>
      </c>
      <c r="K23" s="116" t="s">
        <v>320</v>
      </c>
      <c r="L23" s="46" t="s">
        <v>323</v>
      </c>
    </row>
    <row r="24" spans="2:12" ht="162" customHeight="1" thickBot="1" x14ac:dyDescent="0.3">
      <c r="B24" s="173"/>
      <c r="C24" s="174"/>
      <c r="D24" s="24" t="s">
        <v>68</v>
      </c>
      <c r="E24" s="86" t="s">
        <v>224</v>
      </c>
      <c r="F24" s="48">
        <v>1</v>
      </c>
      <c r="G24" s="23" t="s">
        <v>45</v>
      </c>
      <c r="H24" s="71">
        <v>43221</v>
      </c>
      <c r="I24" s="71">
        <v>43464</v>
      </c>
      <c r="J24" s="96" t="s">
        <v>324</v>
      </c>
      <c r="K24" s="110" t="s">
        <v>320</v>
      </c>
      <c r="L24" s="49" t="s">
        <v>325</v>
      </c>
    </row>
    <row r="25" spans="2:12" ht="251.25" customHeight="1" thickBot="1" x14ac:dyDescent="0.3">
      <c r="B25" s="177" t="s">
        <v>69</v>
      </c>
      <c r="C25" s="178"/>
      <c r="D25" s="24" t="s">
        <v>70</v>
      </c>
      <c r="E25" s="117" t="s">
        <v>226</v>
      </c>
      <c r="F25" s="43" t="s">
        <v>225</v>
      </c>
      <c r="G25" s="105" t="s">
        <v>71</v>
      </c>
      <c r="H25" s="118">
        <v>43221</v>
      </c>
      <c r="I25" s="118">
        <v>43464</v>
      </c>
      <c r="J25" s="60" t="s">
        <v>326</v>
      </c>
      <c r="K25" s="119" t="s">
        <v>320</v>
      </c>
      <c r="L25" s="38" t="s">
        <v>72</v>
      </c>
    </row>
    <row r="26" spans="2:12" x14ac:dyDescent="0.25">
      <c r="C26" s="2"/>
      <c r="D26" s="2"/>
      <c r="E26" s="2"/>
      <c r="F26" s="2"/>
      <c r="G26" s="2"/>
      <c r="H26" s="2"/>
      <c r="I26" s="2"/>
      <c r="J26" s="2"/>
      <c r="K26" s="2"/>
      <c r="L26" s="2"/>
    </row>
    <row r="27" spans="2:12" ht="15" customHeight="1" x14ac:dyDescent="0.25">
      <c r="C27" s="4"/>
      <c r="D27" s="33"/>
      <c r="E27" s="2"/>
      <c r="F27" s="2"/>
      <c r="G27" s="2"/>
      <c r="H27" s="2"/>
      <c r="I27" s="2"/>
      <c r="J27" s="2"/>
      <c r="K27" s="2"/>
      <c r="L27" s="2"/>
    </row>
    <row r="28" spans="2:12" ht="15" customHeight="1" thickBot="1" x14ac:dyDescent="0.3">
      <c r="B28" s="6"/>
      <c r="C28" s="5"/>
      <c r="D28" s="5"/>
      <c r="E28" s="2"/>
      <c r="F28" s="2"/>
      <c r="G28" s="4"/>
      <c r="H28" s="4"/>
      <c r="I28" s="4"/>
      <c r="J28" s="4"/>
      <c r="K28" s="4"/>
      <c r="L28" s="2"/>
    </row>
    <row r="29" spans="2:12" ht="42.75" customHeight="1" x14ac:dyDescent="0.25">
      <c r="B29" s="154" t="s">
        <v>13</v>
      </c>
      <c r="C29" s="154"/>
      <c r="D29" s="154"/>
      <c r="E29" s="2"/>
      <c r="F29" s="2"/>
      <c r="G29" s="155"/>
      <c r="H29" s="155"/>
      <c r="I29" s="155"/>
      <c r="J29" s="8"/>
      <c r="K29" s="8"/>
      <c r="L29" s="2"/>
    </row>
    <row r="30" spans="2:12" x14ac:dyDescent="0.25">
      <c r="C30" s="2"/>
      <c r="D30" s="2"/>
      <c r="E30" s="2"/>
      <c r="F30" s="2"/>
      <c r="G30" s="2"/>
      <c r="H30" s="2"/>
      <c r="I30" s="2"/>
      <c r="J30" s="2"/>
      <c r="K30" s="2"/>
      <c r="L30" s="2"/>
    </row>
    <row r="31" spans="2:12" x14ac:dyDescent="0.25">
      <c r="C31" s="2"/>
      <c r="D31" s="2"/>
      <c r="E31" s="2"/>
      <c r="F31" s="2"/>
      <c r="G31" s="2"/>
      <c r="H31" s="2"/>
      <c r="I31" s="2"/>
      <c r="J31" s="2"/>
      <c r="K31" s="2"/>
      <c r="L31" s="2"/>
    </row>
    <row r="32" spans="2:12" x14ac:dyDescent="0.25">
      <c r="C32" s="2"/>
      <c r="D32" s="2"/>
      <c r="E32" s="2"/>
      <c r="F32" s="2"/>
      <c r="G32" s="2"/>
      <c r="H32" s="2"/>
      <c r="I32" s="2"/>
      <c r="J32" s="2"/>
      <c r="K32" s="2"/>
      <c r="L32" s="10"/>
    </row>
    <row r="33" spans="3:12" x14ac:dyDescent="0.25">
      <c r="C33" s="2"/>
      <c r="D33" s="2"/>
      <c r="E33" s="2"/>
      <c r="F33" s="2"/>
      <c r="G33" s="2"/>
      <c r="H33" s="2"/>
      <c r="I33" s="2"/>
      <c r="J33" s="2"/>
      <c r="K33" s="2"/>
      <c r="L33" s="2"/>
    </row>
    <row r="34" spans="3:12" x14ac:dyDescent="0.25">
      <c r="C34" s="2"/>
      <c r="D34" s="2"/>
      <c r="E34" s="2"/>
      <c r="F34" s="2"/>
      <c r="G34" s="2"/>
      <c r="H34" s="2"/>
      <c r="I34" s="2"/>
      <c r="J34" s="2"/>
      <c r="K34" s="2"/>
      <c r="L34" s="2"/>
    </row>
    <row r="35" spans="3:12" x14ac:dyDescent="0.25">
      <c r="C35" s="2"/>
      <c r="D35" s="2"/>
      <c r="E35" s="2"/>
      <c r="F35" s="2"/>
      <c r="G35" s="2"/>
      <c r="H35" s="2"/>
      <c r="I35" s="2"/>
      <c r="J35" s="2"/>
      <c r="K35" s="2"/>
      <c r="L35" s="2"/>
    </row>
    <row r="36" spans="3:12" x14ac:dyDescent="0.25">
      <c r="C36" s="2"/>
      <c r="D36" s="2"/>
      <c r="E36" s="2"/>
      <c r="F36" s="2"/>
      <c r="G36" s="2"/>
      <c r="H36" s="2"/>
      <c r="I36" s="2"/>
      <c r="J36" s="2"/>
      <c r="K36" s="2"/>
      <c r="L36" s="2"/>
    </row>
    <row r="37" spans="3:12" x14ac:dyDescent="0.25">
      <c r="C37" s="2"/>
      <c r="D37" s="2"/>
      <c r="E37" s="2"/>
      <c r="F37" s="2"/>
      <c r="G37" s="2"/>
      <c r="H37" s="2"/>
      <c r="I37" s="2"/>
      <c r="J37" s="2"/>
      <c r="K37" s="2"/>
      <c r="L37" s="2"/>
    </row>
    <row r="38" spans="3:12" x14ac:dyDescent="0.25">
      <c r="C38" s="2"/>
      <c r="D38" s="2"/>
      <c r="E38" s="2"/>
      <c r="F38" s="2"/>
      <c r="G38" s="2"/>
      <c r="H38" s="2"/>
      <c r="I38" s="2"/>
      <c r="J38" s="2"/>
      <c r="K38" s="2"/>
      <c r="L38" s="2"/>
    </row>
    <row r="39" spans="3:12" x14ac:dyDescent="0.25">
      <c r="C39" s="2"/>
      <c r="D39" s="2"/>
      <c r="E39" s="2"/>
      <c r="F39" s="2"/>
      <c r="G39" s="2"/>
      <c r="H39" s="2"/>
      <c r="I39" s="2"/>
      <c r="J39" s="2"/>
      <c r="K39" s="2"/>
      <c r="L39" s="2"/>
    </row>
    <row r="40" spans="3:12" x14ac:dyDescent="0.25">
      <c r="C40" s="2"/>
      <c r="D40" s="2"/>
      <c r="E40" s="2"/>
      <c r="F40" s="2"/>
      <c r="G40" s="2"/>
      <c r="H40" s="2"/>
      <c r="I40" s="2"/>
      <c r="J40" s="2"/>
      <c r="K40" s="2"/>
      <c r="L40" s="2"/>
    </row>
    <row r="41" spans="3:12" x14ac:dyDescent="0.25">
      <c r="C41" s="2"/>
      <c r="D41" s="2"/>
      <c r="E41" s="2"/>
      <c r="F41" s="2"/>
      <c r="G41" s="2"/>
      <c r="H41" s="2"/>
      <c r="I41" s="2"/>
      <c r="J41" s="2"/>
      <c r="K41" s="2"/>
      <c r="L41" s="2"/>
    </row>
    <row r="42" spans="3:12" x14ac:dyDescent="0.25">
      <c r="C42" s="2"/>
      <c r="D42" s="2"/>
      <c r="E42" s="2"/>
      <c r="F42" s="2"/>
      <c r="G42" s="2"/>
      <c r="H42" s="2"/>
      <c r="I42" s="2"/>
      <c r="J42" s="2"/>
      <c r="K42" s="2"/>
      <c r="L42" s="2"/>
    </row>
    <row r="43" spans="3:12" x14ac:dyDescent="0.25">
      <c r="C43" s="2"/>
      <c r="D43" s="2"/>
      <c r="E43" s="2"/>
      <c r="F43" s="2"/>
      <c r="G43" s="2"/>
      <c r="H43" s="2"/>
      <c r="I43" s="2"/>
      <c r="J43" s="2"/>
      <c r="K43" s="2"/>
      <c r="L43" s="2"/>
    </row>
    <row r="44" spans="3:12" x14ac:dyDescent="0.25">
      <c r="C44" s="2"/>
      <c r="D44" s="2"/>
      <c r="E44" s="2"/>
      <c r="F44" s="2"/>
      <c r="G44" s="2"/>
      <c r="H44" s="2"/>
      <c r="I44" s="2"/>
      <c r="J44" s="2"/>
      <c r="K44" s="2"/>
      <c r="L44" s="2"/>
    </row>
    <row r="45" spans="3:12" x14ac:dyDescent="0.25">
      <c r="C45" s="2"/>
      <c r="D45" s="2"/>
      <c r="E45" s="2"/>
      <c r="F45" s="2"/>
      <c r="G45" s="2"/>
      <c r="H45" s="2"/>
      <c r="I45" s="2"/>
      <c r="J45" s="2"/>
      <c r="K45" s="2"/>
      <c r="L45" s="2"/>
    </row>
    <row r="46" spans="3:12" x14ac:dyDescent="0.25">
      <c r="C46" s="2"/>
      <c r="D46" s="2"/>
      <c r="E46" s="2"/>
      <c r="F46" s="2"/>
      <c r="G46" s="2"/>
      <c r="H46" s="2"/>
      <c r="I46" s="2"/>
      <c r="J46" s="2"/>
      <c r="K46" s="2"/>
      <c r="L46" s="2"/>
    </row>
    <row r="47" spans="3:12" x14ac:dyDescent="0.25">
      <c r="C47" s="2"/>
      <c r="D47" s="2"/>
      <c r="E47" s="2"/>
      <c r="F47" s="2"/>
      <c r="G47" s="2"/>
      <c r="H47" s="2"/>
      <c r="I47" s="2"/>
      <c r="J47" s="2"/>
      <c r="K47" s="2"/>
      <c r="L47" s="2"/>
    </row>
    <row r="48" spans="3:12" x14ac:dyDescent="0.25">
      <c r="C48" s="2"/>
      <c r="D48" s="2"/>
      <c r="E48" s="2"/>
      <c r="F48" s="2"/>
      <c r="G48" s="2"/>
      <c r="H48" s="2"/>
      <c r="I48" s="2"/>
      <c r="J48" s="2"/>
      <c r="K48" s="2"/>
      <c r="L48" s="2"/>
    </row>
    <row r="49" spans="3:12" x14ac:dyDescent="0.25">
      <c r="C49" s="2"/>
      <c r="D49" s="2"/>
      <c r="E49" s="2"/>
      <c r="F49" s="2"/>
      <c r="G49" s="2"/>
      <c r="H49" s="2"/>
      <c r="I49" s="2"/>
      <c r="J49" s="2"/>
      <c r="K49" s="2"/>
      <c r="L49" s="2"/>
    </row>
    <row r="50" spans="3:12" x14ac:dyDescent="0.25">
      <c r="C50" s="2"/>
      <c r="D50" s="2"/>
      <c r="E50" s="2"/>
      <c r="F50" s="2"/>
      <c r="G50" s="2"/>
      <c r="H50" s="2"/>
      <c r="I50" s="2"/>
      <c r="J50" s="2"/>
      <c r="K50" s="2"/>
      <c r="L50" s="2"/>
    </row>
    <row r="51" spans="3:12" x14ac:dyDescent="0.25">
      <c r="C51" s="2"/>
      <c r="D51" s="2"/>
      <c r="E51" s="2"/>
      <c r="F51" s="2"/>
      <c r="G51" s="2"/>
      <c r="H51" s="2"/>
      <c r="I51" s="2"/>
      <c r="J51" s="2"/>
      <c r="K51" s="2"/>
      <c r="L51" s="2"/>
    </row>
    <row r="52" spans="3:12" x14ac:dyDescent="0.25">
      <c r="C52" s="2"/>
      <c r="D52" s="2"/>
      <c r="E52" s="2"/>
      <c r="F52" s="2"/>
      <c r="G52" s="2"/>
      <c r="H52" s="2"/>
      <c r="I52" s="2"/>
      <c r="J52" s="2"/>
      <c r="K52" s="2"/>
      <c r="L52" s="2"/>
    </row>
    <row r="53" spans="3:12" x14ac:dyDescent="0.25">
      <c r="C53" s="2"/>
      <c r="D53" s="2"/>
      <c r="E53" s="2"/>
      <c r="F53" s="2"/>
      <c r="G53" s="2"/>
      <c r="H53" s="2"/>
      <c r="I53" s="2"/>
      <c r="J53" s="2"/>
      <c r="K53" s="2"/>
      <c r="L53" s="2"/>
    </row>
    <row r="54" spans="3:12" x14ac:dyDescent="0.25">
      <c r="C54" s="2"/>
      <c r="D54" s="2"/>
      <c r="E54" s="2"/>
      <c r="F54" s="2"/>
      <c r="G54" s="2"/>
      <c r="H54" s="2"/>
      <c r="I54" s="2"/>
      <c r="J54" s="2"/>
      <c r="K54" s="2"/>
      <c r="L54" s="2"/>
    </row>
    <row r="55" spans="3:12" x14ac:dyDescent="0.25">
      <c r="C55" s="2"/>
      <c r="D55" s="2"/>
      <c r="E55" s="2"/>
      <c r="F55" s="2"/>
      <c r="G55" s="2"/>
      <c r="H55" s="2"/>
      <c r="I55" s="2"/>
      <c r="J55" s="2"/>
      <c r="K55" s="2"/>
      <c r="L55" s="2"/>
    </row>
    <row r="56" spans="3:12" x14ac:dyDescent="0.25">
      <c r="C56" s="2"/>
      <c r="D56" s="2"/>
      <c r="E56" s="2"/>
      <c r="F56" s="2"/>
      <c r="G56" s="2"/>
      <c r="H56" s="2"/>
      <c r="I56" s="2"/>
      <c r="J56" s="2"/>
      <c r="K56" s="2"/>
      <c r="L56" s="2"/>
    </row>
    <row r="57" spans="3:12" x14ac:dyDescent="0.25">
      <c r="C57" s="2"/>
      <c r="D57" s="2"/>
      <c r="E57" s="2"/>
      <c r="F57" s="2"/>
      <c r="G57" s="2"/>
      <c r="H57" s="2"/>
      <c r="I57" s="2"/>
      <c r="J57" s="2"/>
      <c r="K57" s="2"/>
      <c r="L57" s="2"/>
    </row>
    <row r="58" spans="3:12" x14ac:dyDescent="0.25">
      <c r="C58" s="2"/>
      <c r="D58" s="2"/>
      <c r="E58" s="2"/>
      <c r="F58" s="2"/>
      <c r="G58" s="2"/>
      <c r="H58" s="2"/>
      <c r="I58" s="2"/>
      <c r="J58" s="2"/>
      <c r="K58" s="2"/>
      <c r="L58" s="2"/>
    </row>
    <row r="59" spans="3:12" x14ac:dyDescent="0.25">
      <c r="C59" s="2"/>
      <c r="D59" s="2"/>
      <c r="E59" s="2"/>
      <c r="F59" s="2"/>
      <c r="G59" s="2"/>
      <c r="H59" s="2"/>
      <c r="I59" s="2"/>
      <c r="J59" s="2"/>
      <c r="K59" s="2"/>
      <c r="L59" s="2"/>
    </row>
    <row r="60" spans="3:12" x14ac:dyDescent="0.25">
      <c r="C60" s="2"/>
      <c r="D60" s="2"/>
      <c r="E60" s="2"/>
      <c r="F60" s="2"/>
      <c r="G60" s="2"/>
      <c r="H60" s="2"/>
      <c r="I60" s="2"/>
      <c r="J60" s="2"/>
      <c r="K60" s="2"/>
      <c r="L60" s="2"/>
    </row>
    <row r="61" spans="3:12" x14ac:dyDescent="0.25">
      <c r="C61" s="2"/>
      <c r="D61" s="2"/>
      <c r="E61" s="2"/>
      <c r="F61" s="2"/>
      <c r="G61" s="2"/>
      <c r="H61" s="2"/>
      <c r="I61" s="2"/>
      <c r="J61" s="2"/>
      <c r="K61" s="2"/>
      <c r="L61" s="2"/>
    </row>
    <row r="62" spans="3:12" x14ac:dyDescent="0.25">
      <c r="C62" s="2"/>
      <c r="D62" s="2"/>
      <c r="E62" s="2"/>
      <c r="F62" s="2"/>
      <c r="G62" s="2"/>
      <c r="H62" s="2"/>
      <c r="I62" s="2"/>
      <c r="J62" s="2"/>
      <c r="K62" s="2"/>
      <c r="L62" s="2"/>
    </row>
    <row r="63" spans="3:12" x14ac:dyDescent="0.25">
      <c r="C63" s="2"/>
      <c r="D63" s="2"/>
      <c r="E63" s="2"/>
      <c r="F63" s="2"/>
      <c r="G63" s="2"/>
      <c r="H63" s="2"/>
      <c r="I63" s="2"/>
      <c r="J63" s="2"/>
      <c r="K63" s="2"/>
      <c r="L63" s="2"/>
    </row>
    <row r="64" spans="3:12" x14ac:dyDescent="0.25">
      <c r="C64" s="1"/>
      <c r="D64" s="1"/>
      <c r="E64" s="1"/>
      <c r="F64" s="1"/>
      <c r="G64" s="1"/>
      <c r="H64" s="1"/>
      <c r="I64" s="1"/>
      <c r="J64" s="1"/>
      <c r="K64" s="1"/>
      <c r="L64" s="1"/>
    </row>
    <row r="65" spans="3:12" x14ac:dyDescent="0.25">
      <c r="C65" s="1"/>
      <c r="D65" s="1"/>
      <c r="E65" s="1"/>
      <c r="F65" s="1"/>
      <c r="G65" s="1"/>
      <c r="H65" s="1"/>
      <c r="I65" s="1"/>
      <c r="J65" s="1"/>
      <c r="K65" s="1"/>
      <c r="L65" s="1"/>
    </row>
  </sheetData>
  <mergeCells count="32">
    <mergeCell ref="B1:L1"/>
    <mergeCell ref="B2:D6"/>
    <mergeCell ref="E2:L3"/>
    <mergeCell ref="E4:L4"/>
    <mergeCell ref="E5:L5"/>
    <mergeCell ref="E6:F6"/>
    <mergeCell ref="J6:L6"/>
    <mergeCell ref="H6:I6"/>
    <mergeCell ref="B12:L12"/>
    <mergeCell ref="B7:L7"/>
    <mergeCell ref="B8:C8"/>
    <mergeCell ref="D8:I8"/>
    <mergeCell ref="J8:K8"/>
    <mergeCell ref="B9:C9"/>
    <mergeCell ref="D9:L9"/>
    <mergeCell ref="B10:C10"/>
    <mergeCell ref="D10:L10"/>
    <mergeCell ref="B11:C11"/>
    <mergeCell ref="D11:I11"/>
    <mergeCell ref="J11:K11"/>
    <mergeCell ref="B29:D29"/>
    <mergeCell ref="G29:I29"/>
    <mergeCell ref="B13:L13"/>
    <mergeCell ref="B14:I14"/>
    <mergeCell ref="K14:L14"/>
    <mergeCell ref="B15:C15"/>
    <mergeCell ref="D15:E15"/>
    <mergeCell ref="B16:C17"/>
    <mergeCell ref="B18:C19"/>
    <mergeCell ref="B20:C22"/>
    <mergeCell ref="B23:C24"/>
    <mergeCell ref="B25:C25"/>
  </mergeCells>
  <pageMargins left="0.51181102362204722" right="0.31496062992125984" top="0.74803149606299213" bottom="0.55118110236220474" header="0.31496062992125984" footer="0.31496062992125984"/>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L60"/>
  <sheetViews>
    <sheetView workbookViewId="0">
      <selection activeCell="H16" sqref="H16"/>
    </sheetView>
  </sheetViews>
  <sheetFormatPr baseColWidth="10" defaultRowHeight="15" x14ac:dyDescent="0.25"/>
  <cols>
    <col min="1" max="1" width="3.85546875" customWidth="1"/>
    <col min="2" max="2" width="10" customWidth="1"/>
    <col min="3" max="3" width="14.85546875" customWidth="1"/>
    <col min="4" max="4" width="4.42578125" customWidth="1"/>
    <col min="5" max="5" width="25.42578125" customWidth="1"/>
    <col min="6" max="6" width="15.42578125" customWidth="1"/>
    <col min="7" max="7" width="17" customWidth="1"/>
    <col min="8" max="8" width="11.42578125" customWidth="1"/>
    <col min="9" max="9" width="12" customWidth="1"/>
    <col min="10" max="10" width="23" customWidth="1"/>
    <col min="11" max="11" width="10.5703125" customWidth="1"/>
    <col min="12" max="12" width="47.7109375" customWidth="1"/>
  </cols>
  <sheetData>
    <row r="1" spans="2:12" ht="15.75" thickBot="1" x14ac:dyDescent="0.3">
      <c r="B1" s="185"/>
      <c r="C1" s="185"/>
      <c r="D1" s="185"/>
      <c r="E1" s="185"/>
      <c r="F1" s="185"/>
      <c r="G1" s="185"/>
      <c r="H1" s="185"/>
      <c r="I1" s="185"/>
      <c r="J1" s="185"/>
      <c r="K1" s="185"/>
      <c r="L1" s="185"/>
    </row>
    <row r="2" spans="2:12" ht="16.5" customHeight="1" thickBot="1" x14ac:dyDescent="0.3">
      <c r="B2" s="186"/>
      <c r="C2" s="186"/>
      <c r="D2" s="186"/>
      <c r="E2" s="187" t="s">
        <v>25</v>
      </c>
      <c r="F2" s="187"/>
      <c r="G2" s="187"/>
      <c r="H2" s="187"/>
      <c r="I2" s="187"/>
      <c r="J2" s="187"/>
      <c r="K2" s="187"/>
      <c r="L2" s="187"/>
    </row>
    <row r="3" spans="2:12" ht="15.75" customHeight="1" thickBot="1" x14ac:dyDescent="0.3">
      <c r="B3" s="186"/>
      <c r="C3" s="186"/>
      <c r="D3" s="186"/>
      <c r="E3" s="187"/>
      <c r="F3" s="187"/>
      <c r="G3" s="187"/>
      <c r="H3" s="187"/>
      <c r="I3" s="187"/>
      <c r="J3" s="187"/>
      <c r="K3" s="187"/>
      <c r="L3" s="187"/>
    </row>
    <row r="4" spans="2:12" ht="16.5" customHeight="1" thickBot="1" x14ac:dyDescent="0.3">
      <c r="B4" s="186"/>
      <c r="C4" s="186"/>
      <c r="D4" s="186"/>
      <c r="E4" s="188" t="s">
        <v>26</v>
      </c>
      <c r="F4" s="188"/>
      <c r="G4" s="188"/>
      <c r="H4" s="188"/>
      <c r="I4" s="188"/>
      <c r="J4" s="188"/>
      <c r="K4" s="188"/>
      <c r="L4" s="188"/>
    </row>
    <row r="5" spans="2:12" ht="14.25" customHeight="1" thickBot="1" x14ac:dyDescent="0.3">
      <c r="B5" s="186"/>
      <c r="C5" s="186"/>
      <c r="D5" s="186"/>
      <c r="E5" s="188" t="s">
        <v>27</v>
      </c>
      <c r="F5" s="188"/>
      <c r="G5" s="188"/>
      <c r="H5" s="188"/>
      <c r="I5" s="188"/>
      <c r="J5" s="188"/>
      <c r="K5" s="188"/>
      <c r="L5" s="188"/>
    </row>
    <row r="6" spans="2:12" ht="15.75" thickBot="1" x14ac:dyDescent="0.3">
      <c r="B6" s="186"/>
      <c r="C6" s="186"/>
      <c r="D6" s="186"/>
      <c r="E6" s="194" t="s">
        <v>35</v>
      </c>
      <c r="F6" s="195"/>
      <c r="G6" s="11" t="s">
        <v>36</v>
      </c>
      <c r="H6" s="192" t="s">
        <v>40</v>
      </c>
      <c r="I6" s="193"/>
      <c r="J6" s="196" t="s">
        <v>38</v>
      </c>
      <c r="K6" s="196"/>
      <c r="L6" s="196"/>
    </row>
    <row r="7" spans="2:12" ht="15.75" thickBot="1" x14ac:dyDescent="0.3">
      <c r="B7" s="180"/>
      <c r="C7" s="180"/>
      <c r="D7" s="180"/>
      <c r="E7" s="180"/>
      <c r="F7" s="180"/>
      <c r="G7" s="180"/>
      <c r="H7" s="180"/>
      <c r="I7" s="180"/>
      <c r="J7" s="180"/>
      <c r="K7" s="180"/>
      <c r="L7" s="180"/>
    </row>
    <row r="8" spans="2:12" ht="16.5" thickBot="1" x14ac:dyDescent="0.3">
      <c r="B8" s="181" t="s">
        <v>8</v>
      </c>
      <c r="C8" s="182"/>
      <c r="D8" s="183" t="s">
        <v>82</v>
      </c>
      <c r="E8" s="183"/>
      <c r="F8" s="183"/>
      <c r="G8" s="183"/>
      <c r="H8" s="183"/>
      <c r="I8" s="183"/>
      <c r="J8" s="184" t="s">
        <v>24</v>
      </c>
      <c r="K8" s="184"/>
      <c r="L8" s="12" t="s">
        <v>217</v>
      </c>
    </row>
    <row r="9" spans="2:12" ht="16.5" thickBot="1" x14ac:dyDescent="0.3">
      <c r="B9" s="181" t="s">
        <v>9</v>
      </c>
      <c r="C9" s="182"/>
      <c r="D9" s="183">
        <v>2018</v>
      </c>
      <c r="E9" s="183"/>
      <c r="F9" s="183"/>
      <c r="G9" s="183"/>
      <c r="H9" s="183"/>
      <c r="I9" s="183"/>
      <c r="J9" s="183"/>
      <c r="K9" s="183"/>
      <c r="L9" s="183"/>
    </row>
    <row r="10" spans="2:12" ht="16.5" thickBot="1" x14ac:dyDescent="0.3">
      <c r="B10" s="181" t="s">
        <v>10</v>
      </c>
      <c r="C10" s="182"/>
      <c r="D10" s="183" t="s">
        <v>216</v>
      </c>
      <c r="E10" s="183"/>
      <c r="F10" s="183"/>
      <c r="G10" s="183"/>
      <c r="H10" s="183"/>
      <c r="I10" s="183"/>
      <c r="J10" s="183"/>
      <c r="K10" s="183"/>
      <c r="L10" s="183"/>
    </row>
    <row r="11" spans="2:12" ht="16.5" thickBot="1" x14ac:dyDescent="0.3">
      <c r="B11" s="181" t="s">
        <v>11</v>
      </c>
      <c r="C11" s="182"/>
      <c r="D11" s="183" t="s">
        <v>215</v>
      </c>
      <c r="E11" s="183"/>
      <c r="F11" s="183"/>
      <c r="G11" s="183"/>
      <c r="H11" s="183"/>
      <c r="I11" s="183"/>
      <c r="J11" s="184" t="s">
        <v>12</v>
      </c>
      <c r="K11" s="184"/>
      <c r="L11" s="3">
        <v>2</v>
      </c>
    </row>
    <row r="12" spans="2:12" ht="15.75" thickBot="1" x14ac:dyDescent="0.3">
      <c r="B12" s="179"/>
      <c r="C12" s="179"/>
      <c r="D12" s="179"/>
      <c r="E12" s="179"/>
      <c r="F12" s="179"/>
      <c r="G12" s="179"/>
      <c r="H12" s="179"/>
      <c r="I12" s="179"/>
      <c r="J12" s="179"/>
      <c r="K12" s="179"/>
      <c r="L12" s="179"/>
    </row>
    <row r="13" spans="2:12" ht="24" customHeight="1" thickBot="1" x14ac:dyDescent="0.3">
      <c r="B13" s="197" t="s">
        <v>16</v>
      </c>
      <c r="C13" s="198"/>
      <c r="D13" s="198"/>
      <c r="E13" s="198"/>
      <c r="F13" s="198"/>
      <c r="G13" s="198"/>
      <c r="H13" s="198"/>
      <c r="I13" s="198"/>
      <c r="J13" s="198"/>
      <c r="K13" s="198"/>
      <c r="L13" s="199"/>
    </row>
    <row r="14" spans="2:12" ht="16.5" thickBot="1" x14ac:dyDescent="0.3">
      <c r="B14" s="200" t="s">
        <v>5</v>
      </c>
      <c r="C14" s="201"/>
      <c r="D14" s="201"/>
      <c r="E14" s="201"/>
      <c r="F14" s="201"/>
      <c r="G14" s="201"/>
      <c r="H14" s="201"/>
      <c r="I14" s="201"/>
      <c r="J14" s="14" t="s">
        <v>22</v>
      </c>
      <c r="K14" s="161" t="s">
        <v>21</v>
      </c>
      <c r="L14" s="162"/>
    </row>
    <row r="15" spans="2:12" ht="36" customHeight="1" thickBot="1" x14ac:dyDescent="0.3">
      <c r="B15" s="206" t="s">
        <v>31</v>
      </c>
      <c r="C15" s="207"/>
      <c r="D15" s="208" t="s">
        <v>1</v>
      </c>
      <c r="E15" s="209"/>
      <c r="F15" s="65" t="s">
        <v>29</v>
      </c>
      <c r="G15" s="66" t="s">
        <v>20</v>
      </c>
      <c r="H15" s="65" t="s">
        <v>33</v>
      </c>
      <c r="I15" s="66" t="s">
        <v>34</v>
      </c>
      <c r="J15" s="66" t="s">
        <v>6</v>
      </c>
      <c r="K15" s="67" t="s">
        <v>23</v>
      </c>
      <c r="L15" s="66" t="s">
        <v>7</v>
      </c>
    </row>
    <row r="16" spans="2:12" ht="149.25" customHeight="1" x14ac:dyDescent="0.25">
      <c r="B16" s="167" t="s">
        <v>74</v>
      </c>
      <c r="C16" s="202"/>
      <c r="D16" s="123">
        <v>1</v>
      </c>
      <c r="E16" s="78" t="s">
        <v>75</v>
      </c>
      <c r="F16" s="124" t="s">
        <v>76</v>
      </c>
      <c r="G16" s="88" t="s">
        <v>77</v>
      </c>
      <c r="H16" s="81">
        <v>43192</v>
      </c>
      <c r="I16" s="81">
        <v>43465</v>
      </c>
      <c r="J16" s="82">
        <v>0.5</v>
      </c>
      <c r="K16" s="125">
        <v>0</v>
      </c>
      <c r="L16" s="46" t="s">
        <v>302</v>
      </c>
    </row>
    <row r="17" spans="2:12" ht="69" customHeight="1" x14ac:dyDescent="0.25">
      <c r="B17" s="203"/>
      <c r="C17" s="204"/>
      <c r="D17" s="69">
        <v>2</v>
      </c>
      <c r="E17" s="21" t="s">
        <v>78</v>
      </c>
      <c r="F17" s="120" t="s">
        <v>76</v>
      </c>
      <c r="G17" s="28" t="s">
        <v>79</v>
      </c>
      <c r="H17" s="27">
        <v>43192</v>
      </c>
      <c r="I17" s="27">
        <v>43465</v>
      </c>
      <c r="J17" s="62">
        <v>0.3</v>
      </c>
      <c r="K17" s="62">
        <v>0.25</v>
      </c>
      <c r="L17" s="39" t="s">
        <v>298</v>
      </c>
    </row>
    <row r="18" spans="2:12" ht="166.5" customHeight="1" x14ac:dyDescent="0.25">
      <c r="B18" s="203"/>
      <c r="C18" s="204"/>
      <c r="D18" s="69">
        <v>3</v>
      </c>
      <c r="E18" s="21" t="s">
        <v>227</v>
      </c>
      <c r="F18" s="120" t="s">
        <v>76</v>
      </c>
      <c r="G18" s="28" t="s">
        <v>80</v>
      </c>
      <c r="H18" s="27">
        <v>43192</v>
      </c>
      <c r="I18" s="27">
        <v>43465</v>
      </c>
      <c r="J18" s="62">
        <v>0.3</v>
      </c>
      <c r="K18" s="62">
        <v>0</v>
      </c>
      <c r="L18" s="39" t="s">
        <v>327</v>
      </c>
    </row>
    <row r="19" spans="2:12" ht="342.75" customHeight="1" thickBot="1" x14ac:dyDescent="0.3">
      <c r="B19" s="169"/>
      <c r="C19" s="205"/>
      <c r="D19" s="70">
        <v>4</v>
      </c>
      <c r="E19" s="86" t="s">
        <v>81</v>
      </c>
      <c r="F19" s="121" t="s">
        <v>76</v>
      </c>
      <c r="G19" s="23" t="s">
        <v>79</v>
      </c>
      <c r="H19" s="71">
        <v>43192</v>
      </c>
      <c r="I19" s="71">
        <v>43465</v>
      </c>
      <c r="J19" s="48">
        <v>0.2</v>
      </c>
      <c r="K19" s="122">
        <v>0.2</v>
      </c>
      <c r="L19" s="49" t="s">
        <v>299</v>
      </c>
    </row>
    <row r="20" spans="2:12" x14ac:dyDescent="0.25">
      <c r="C20" s="2"/>
      <c r="D20" s="2"/>
      <c r="E20" s="2"/>
      <c r="F20" s="2"/>
      <c r="G20" s="2"/>
      <c r="H20" s="2"/>
      <c r="I20" s="2"/>
      <c r="J20" s="2"/>
      <c r="K20" s="2"/>
      <c r="L20" s="2"/>
    </row>
    <row r="21" spans="2:12" x14ac:dyDescent="0.25">
      <c r="C21" s="2"/>
      <c r="D21" s="33"/>
      <c r="E21" s="2"/>
      <c r="F21" s="2"/>
      <c r="G21" s="2"/>
      <c r="H21" s="2"/>
      <c r="I21" s="2"/>
      <c r="J21" s="2"/>
      <c r="K21" s="2"/>
      <c r="L21" s="2"/>
    </row>
    <row r="22" spans="2:12" x14ac:dyDescent="0.25">
      <c r="C22" s="4"/>
      <c r="D22" s="2"/>
      <c r="E22" s="2"/>
      <c r="F22" s="2"/>
      <c r="G22" s="2"/>
      <c r="H22" s="2"/>
      <c r="I22" s="2"/>
      <c r="J22" s="2"/>
      <c r="K22" s="2"/>
      <c r="L22" s="2"/>
    </row>
    <row r="23" spans="2:12" ht="15.75" thickBot="1" x14ac:dyDescent="0.3">
      <c r="B23" s="6"/>
      <c r="C23" s="5"/>
      <c r="D23" s="5"/>
      <c r="E23" s="2"/>
      <c r="F23" s="2"/>
      <c r="G23" s="4"/>
      <c r="H23" s="4"/>
      <c r="I23" s="4"/>
      <c r="J23" s="4"/>
      <c r="K23" s="4"/>
      <c r="L23" s="2"/>
    </row>
    <row r="24" spans="2:12" ht="39.75" customHeight="1" x14ac:dyDescent="0.25">
      <c r="B24" s="154" t="s">
        <v>13</v>
      </c>
      <c r="C24" s="154"/>
      <c r="D24" s="154"/>
      <c r="E24" s="2"/>
      <c r="F24" s="2"/>
      <c r="G24" s="155"/>
      <c r="H24" s="155"/>
      <c r="I24" s="155"/>
      <c r="J24" s="7"/>
      <c r="K24" s="7"/>
      <c r="L24" s="2"/>
    </row>
    <row r="25" spans="2:12" x14ac:dyDescent="0.25">
      <c r="C25" s="2"/>
      <c r="D25" s="2"/>
      <c r="E25" s="2"/>
      <c r="F25" s="2"/>
      <c r="G25" s="2"/>
      <c r="H25" s="2"/>
      <c r="I25" s="2"/>
      <c r="J25" s="2"/>
      <c r="K25" s="2"/>
      <c r="L25" s="2"/>
    </row>
    <row r="26" spans="2:12" x14ac:dyDescent="0.25">
      <c r="C26" s="2"/>
      <c r="D26" s="2"/>
      <c r="E26" s="2"/>
      <c r="F26" s="2"/>
      <c r="G26" s="2"/>
      <c r="H26" s="2"/>
      <c r="I26" s="2"/>
      <c r="J26" s="2"/>
      <c r="K26" s="2"/>
      <c r="L26" s="2"/>
    </row>
    <row r="27" spans="2:12" x14ac:dyDescent="0.25">
      <c r="C27" s="2"/>
      <c r="D27" s="2"/>
      <c r="E27" s="2"/>
      <c r="F27" s="2"/>
      <c r="G27" s="2"/>
      <c r="H27" s="2"/>
      <c r="I27" s="2"/>
      <c r="J27" s="2"/>
      <c r="K27" s="2"/>
      <c r="L27" s="10"/>
    </row>
    <row r="28" spans="2:12" x14ac:dyDescent="0.25">
      <c r="C28" s="2"/>
      <c r="D28" s="2"/>
      <c r="E28" s="2"/>
      <c r="F28" s="2"/>
      <c r="G28" s="2"/>
      <c r="H28" s="2"/>
      <c r="I28" s="2"/>
      <c r="J28" s="2"/>
      <c r="K28" s="2"/>
      <c r="L28" s="2"/>
    </row>
    <row r="29" spans="2:12" x14ac:dyDescent="0.25">
      <c r="C29" s="2"/>
      <c r="D29" s="2"/>
      <c r="E29" s="2"/>
      <c r="F29" s="2"/>
      <c r="G29" s="2"/>
      <c r="H29" s="2"/>
      <c r="I29" s="2"/>
      <c r="J29" s="2"/>
      <c r="K29" s="2"/>
      <c r="L29" s="2"/>
    </row>
    <row r="30" spans="2:12" x14ac:dyDescent="0.25">
      <c r="C30" s="2"/>
      <c r="D30" s="2"/>
      <c r="E30" s="2"/>
      <c r="F30" s="2"/>
      <c r="G30" s="2"/>
      <c r="H30" s="2"/>
      <c r="I30" s="2"/>
      <c r="J30" s="2"/>
      <c r="K30" s="2"/>
      <c r="L30" s="2"/>
    </row>
    <row r="31" spans="2:12" x14ac:dyDescent="0.25">
      <c r="C31" s="2"/>
      <c r="D31" s="2"/>
      <c r="E31" s="2"/>
      <c r="F31" s="2"/>
      <c r="G31" s="2"/>
      <c r="H31" s="2"/>
      <c r="I31" s="2"/>
      <c r="J31" s="2"/>
      <c r="K31" s="2"/>
      <c r="L31" s="2"/>
    </row>
    <row r="32" spans="2:12" x14ac:dyDescent="0.25">
      <c r="C32" s="2"/>
      <c r="D32" s="2"/>
      <c r="E32" s="2"/>
      <c r="F32" s="2"/>
      <c r="G32" s="2"/>
      <c r="H32" s="2"/>
      <c r="I32" s="2"/>
      <c r="J32" s="2"/>
      <c r="K32" s="2"/>
      <c r="L32" s="2"/>
    </row>
    <row r="33" spans="3:12" x14ac:dyDescent="0.25">
      <c r="C33" s="2"/>
      <c r="D33" s="2"/>
      <c r="E33" s="2"/>
      <c r="F33" s="2"/>
      <c r="G33" s="2"/>
      <c r="H33" s="2"/>
      <c r="I33" s="2"/>
      <c r="J33" s="2"/>
      <c r="K33" s="2"/>
      <c r="L33" s="2"/>
    </row>
    <row r="34" spans="3:12" x14ac:dyDescent="0.25">
      <c r="C34" s="2"/>
      <c r="D34" s="2"/>
      <c r="E34" s="2"/>
      <c r="F34" s="2"/>
      <c r="G34" s="2"/>
      <c r="H34" s="2"/>
      <c r="I34" s="2"/>
      <c r="J34" s="2"/>
      <c r="K34" s="2"/>
      <c r="L34" s="2"/>
    </row>
    <row r="35" spans="3:12" x14ac:dyDescent="0.25">
      <c r="C35" s="2"/>
      <c r="D35" s="2"/>
      <c r="E35" s="2"/>
      <c r="F35" s="2"/>
      <c r="G35" s="2"/>
      <c r="H35" s="2"/>
      <c r="I35" s="2"/>
      <c r="J35" s="2"/>
      <c r="K35" s="2"/>
      <c r="L35" s="2"/>
    </row>
    <row r="36" spans="3:12" x14ac:dyDescent="0.25">
      <c r="C36" s="2"/>
      <c r="D36" s="2"/>
      <c r="E36" s="2"/>
      <c r="F36" s="2"/>
      <c r="G36" s="2"/>
      <c r="H36" s="2"/>
      <c r="I36" s="2"/>
      <c r="J36" s="2"/>
      <c r="K36" s="2"/>
      <c r="L36" s="2"/>
    </row>
    <row r="37" spans="3:12" x14ac:dyDescent="0.25">
      <c r="C37" s="2"/>
      <c r="D37" s="2"/>
      <c r="E37" s="2"/>
      <c r="F37" s="2"/>
      <c r="G37" s="2"/>
      <c r="H37" s="2"/>
      <c r="I37" s="2"/>
      <c r="J37" s="2"/>
      <c r="K37" s="2"/>
      <c r="L37" s="2"/>
    </row>
    <row r="38" spans="3:12" x14ac:dyDescent="0.25">
      <c r="C38" s="2"/>
      <c r="D38" s="2"/>
      <c r="E38" s="2"/>
      <c r="F38" s="2"/>
      <c r="G38" s="2"/>
      <c r="H38" s="2"/>
      <c r="I38" s="2"/>
      <c r="J38" s="2"/>
      <c r="K38" s="2"/>
      <c r="L38" s="2"/>
    </row>
    <row r="39" spans="3:12" x14ac:dyDescent="0.25">
      <c r="C39" s="2"/>
      <c r="D39" s="2"/>
      <c r="E39" s="2"/>
      <c r="F39" s="2"/>
      <c r="G39" s="2"/>
      <c r="H39" s="2"/>
      <c r="I39" s="2"/>
      <c r="J39" s="2"/>
      <c r="K39" s="2"/>
      <c r="L39" s="2"/>
    </row>
    <row r="40" spans="3:12" x14ac:dyDescent="0.25">
      <c r="C40" s="2"/>
      <c r="D40" s="2"/>
      <c r="E40" s="2"/>
      <c r="F40" s="2"/>
      <c r="G40" s="2"/>
      <c r="H40" s="2"/>
      <c r="I40" s="2"/>
      <c r="J40" s="2"/>
      <c r="K40" s="2"/>
      <c r="L40" s="2"/>
    </row>
    <row r="41" spans="3:12" x14ac:dyDescent="0.25">
      <c r="C41" s="2"/>
      <c r="D41" s="2"/>
      <c r="E41" s="2"/>
      <c r="F41" s="2"/>
      <c r="G41" s="2"/>
      <c r="H41" s="2"/>
      <c r="I41" s="2"/>
      <c r="J41" s="2"/>
      <c r="K41" s="2"/>
      <c r="L41" s="2"/>
    </row>
    <row r="42" spans="3:12" x14ac:dyDescent="0.25">
      <c r="C42" s="2"/>
      <c r="D42" s="2"/>
      <c r="E42" s="2"/>
      <c r="F42" s="2"/>
      <c r="G42" s="2"/>
      <c r="H42" s="2"/>
      <c r="I42" s="2"/>
      <c r="J42" s="2"/>
      <c r="K42" s="2"/>
      <c r="L42" s="2"/>
    </row>
    <row r="43" spans="3:12" x14ac:dyDescent="0.25">
      <c r="C43" s="2"/>
      <c r="D43" s="2"/>
      <c r="E43" s="2"/>
      <c r="F43" s="2"/>
      <c r="G43" s="2"/>
      <c r="H43" s="2"/>
      <c r="I43" s="2"/>
      <c r="J43" s="2"/>
      <c r="K43" s="2"/>
      <c r="L43" s="2"/>
    </row>
    <row r="44" spans="3:12" x14ac:dyDescent="0.25">
      <c r="C44" s="2"/>
      <c r="D44" s="2"/>
      <c r="E44" s="2"/>
      <c r="F44" s="2"/>
      <c r="G44" s="2"/>
      <c r="H44" s="2"/>
      <c r="I44" s="2"/>
      <c r="J44" s="2"/>
      <c r="K44" s="2"/>
      <c r="L44" s="2"/>
    </row>
    <row r="45" spans="3:12" x14ac:dyDescent="0.25">
      <c r="C45" s="2"/>
      <c r="D45" s="2"/>
      <c r="E45" s="2"/>
      <c r="F45" s="2"/>
      <c r="G45" s="2"/>
      <c r="H45" s="2"/>
      <c r="I45" s="2"/>
      <c r="J45" s="2"/>
      <c r="K45" s="2"/>
      <c r="L45" s="2"/>
    </row>
    <row r="46" spans="3:12" x14ac:dyDescent="0.25">
      <c r="C46" s="2"/>
      <c r="D46" s="2"/>
      <c r="E46" s="2"/>
      <c r="F46" s="2"/>
      <c r="G46" s="2"/>
      <c r="H46" s="2"/>
      <c r="I46" s="2"/>
      <c r="J46" s="2"/>
      <c r="K46" s="2"/>
      <c r="L46" s="2"/>
    </row>
    <row r="47" spans="3:12" x14ac:dyDescent="0.25">
      <c r="C47" s="2"/>
      <c r="D47" s="2"/>
      <c r="E47" s="2"/>
      <c r="F47" s="2"/>
      <c r="G47" s="2"/>
      <c r="H47" s="2"/>
      <c r="I47" s="2"/>
      <c r="J47" s="2"/>
      <c r="K47" s="2"/>
      <c r="L47" s="2"/>
    </row>
    <row r="48" spans="3:12" x14ac:dyDescent="0.25">
      <c r="C48" s="2"/>
      <c r="D48" s="2"/>
      <c r="E48" s="2"/>
      <c r="F48" s="2"/>
      <c r="G48" s="2"/>
      <c r="H48" s="2"/>
      <c r="I48" s="2"/>
      <c r="J48" s="2"/>
      <c r="K48" s="2"/>
      <c r="L48" s="2"/>
    </row>
    <row r="49" spans="3:12" x14ac:dyDescent="0.25">
      <c r="C49" s="2"/>
      <c r="D49" s="2"/>
      <c r="E49" s="2"/>
      <c r="F49" s="2"/>
      <c r="G49" s="2"/>
      <c r="H49" s="2"/>
      <c r="I49" s="2"/>
      <c r="J49" s="2"/>
      <c r="K49" s="2"/>
      <c r="L49" s="2"/>
    </row>
    <row r="50" spans="3:12" x14ac:dyDescent="0.25">
      <c r="C50" s="2"/>
      <c r="D50" s="2"/>
      <c r="E50" s="2"/>
      <c r="F50" s="2"/>
      <c r="G50" s="2"/>
      <c r="H50" s="2"/>
      <c r="I50" s="2"/>
      <c r="J50" s="2"/>
      <c r="K50" s="2"/>
      <c r="L50" s="2"/>
    </row>
    <row r="51" spans="3:12" x14ac:dyDescent="0.25">
      <c r="C51" s="2"/>
      <c r="D51" s="2"/>
      <c r="E51" s="2"/>
      <c r="F51" s="2"/>
      <c r="G51" s="2"/>
      <c r="H51" s="2"/>
      <c r="I51" s="2"/>
      <c r="J51" s="2"/>
      <c r="K51" s="2"/>
      <c r="L51" s="2"/>
    </row>
    <row r="52" spans="3:12" x14ac:dyDescent="0.25">
      <c r="C52" s="2"/>
      <c r="D52" s="2"/>
      <c r="E52" s="2"/>
      <c r="F52" s="2"/>
      <c r="G52" s="2"/>
      <c r="H52" s="2"/>
      <c r="I52" s="2"/>
      <c r="J52" s="2"/>
      <c r="K52" s="2"/>
      <c r="L52" s="2"/>
    </row>
    <row r="53" spans="3:12" x14ac:dyDescent="0.25">
      <c r="C53" s="2"/>
      <c r="D53" s="2"/>
      <c r="E53" s="2"/>
      <c r="F53" s="2"/>
      <c r="G53" s="2"/>
      <c r="H53" s="2"/>
      <c r="I53" s="2"/>
      <c r="J53" s="2"/>
      <c r="K53" s="2"/>
      <c r="L53" s="2"/>
    </row>
    <row r="54" spans="3:12" x14ac:dyDescent="0.25">
      <c r="C54" s="2"/>
      <c r="D54" s="2"/>
      <c r="E54" s="2"/>
      <c r="F54" s="2"/>
      <c r="G54" s="2"/>
      <c r="H54" s="2"/>
      <c r="I54" s="2"/>
      <c r="J54" s="2"/>
      <c r="K54" s="2"/>
      <c r="L54" s="2"/>
    </row>
    <row r="55" spans="3:12" x14ac:dyDescent="0.25">
      <c r="C55" s="2"/>
      <c r="D55" s="2"/>
      <c r="E55" s="2"/>
      <c r="F55" s="2"/>
      <c r="G55" s="2"/>
      <c r="H55" s="2"/>
      <c r="I55" s="2"/>
      <c r="J55" s="2"/>
      <c r="K55" s="2"/>
      <c r="L55" s="2"/>
    </row>
    <row r="56" spans="3:12" x14ac:dyDescent="0.25">
      <c r="C56" s="2"/>
      <c r="D56" s="2"/>
      <c r="E56" s="2"/>
      <c r="F56" s="2"/>
      <c r="G56" s="2"/>
      <c r="H56" s="2"/>
      <c r="I56" s="2"/>
      <c r="J56" s="2"/>
      <c r="K56" s="2"/>
      <c r="L56" s="2"/>
    </row>
    <row r="57" spans="3:12" x14ac:dyDescent="0.25">
      <c r="C57" s="2"/>
      <c r="D57" s="2"/>
      <c r="E57" s="2"/>
      <c r="F57" s="2"/>
      <c r="G57" s="2"/>
      <c r="H57" s="2"/>
      <c r="I57" s="2"/>
      <c r="J57" s="2"/>
      <c r="K57" s="2"/>
      <c r="L57" s="2"/>
    </row>
    <row r="58" spans="3:12" x14ac:dyDescent="0.25">
      <c r="C58" s="2"/>
      <c r="D58" s="2"/>
      <c r="E58" s="2"/>
      <c r="F58" s="2"/>
      <c r="G58" s="2"/>
      <c r="H58" s="2"/>
      <c r="I58" s="2"/>
      <c r="J58" s="2"/>
      <c r="K58" s="2"/>
      <c r="L58" s="2"/>
    </row>
    <row r="59" spans="3:12" x14ac:dyDescent="0.25">
      <c r="C59" s="1"/>
      <c r="D59" s="1"/>
      <c r="E59" s="1"/>
      <c r="F59" s="1"/>
      <c r="G59" s="1"/>
      <c r="H59" s="1"/>
      <c r="I59" s="1"/>
      <c r="J59" s="1"/>
      <c r="K59" s="1"/>
      <c r="L59" s="1"/>
    </row>
    <row r="60" spans="3:12" x14ac:dyDescent="0.25">
      <c r="C60" s="1"/>
      <c r="D60" s="1"/>
      <c r="E60" s="1"/>
      <c r="F60" s="1"/>
      <c r="G60" s="1"/>
      <c r="H60" s="1"/>
      <c r="I60" s="1"/>
      <c r="J60" s="1"/>
      <c r="K60" s="1"/>
      <c r="L60" s="1"/>
    </row>
  </sheetData>
  <mergeCells count="28">
    <mergeCell ref="B24:D24"/>
    <mergeCell ref="G24:I24"/>
    <mergeCell ref="B16:C19"/>
    <mergeCell ref="B11:C11"/>
    <mergeCell ref="D11:I11"/>
    <mergeCell ref="B15:C15"/>
    <mergeCell ref="D15:E15"/>
    <mergeCell ref="K14:L14"/>
    <mergeCell ref="J11:K11"/>
    <mergeCell ref="B12:L12"/>
    <mergeCell ref="B13:L13"/>
    <mergeCell ref="B14:I14"/>
    <mergeCell ref="B9:C9"/>
    <mergeCell ref="D9:L9"/>
    <mergeCell ref="B7:L7"/>
    <mergeCell ref="B10:C10"/>
    <mergeCell ref="D10:L10"/>
    <mergeCell ref="B1:L1"/>
    <mergeCell ref="B8:C8"/>
    <mergeCell ref="D8:I8"/>
    <mergeCell ref="J8:K8"/>
    <mergeCell ref="B2:D6"/>
    <mergeCell ref="E6:F6"/>
    <mergeCell ref="E2:L3"/>
    <mergeCell ref="E4:L4"/>
    <mergeCell ref="E5:L5"/>
    <mergeCell ref="J6:L6"/>
    <mergeCell ref="H6:I6"/>
  </mergeCells>
  <pageMargins left="0.51181102362204722" right="0.31496062992125984" top="0.94488188976377963" bottom="0.55118110236220474" header="0.31496062992125984" footer="0.31496062992125984"/>
  <pageSetup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C1:M80"/>
  <sheetViews>
    <sheetView topLeftCell="A8" workbookViewId="0">
      <selection activeCell="P18" sqref="P18"/>
    </sheetView>
  </sheetViews>
  <sheetFormatPr baseColWidth="10" defaultRowHeight="15" x14ac:dyDescent="0.25"/>
  <cols>
    <col min="2" max="2" width="3.85546875" customWidth="1"/>
    <col min="3" max="3" width="14.28515625" customWidth="1"/>
    <col min="4" max="4" width="11.42578125" customWidth="1"/>
    <col min="5" max="5" width="4.28515625" customWidth="1"/>
    <col min="6" max="6" width="24.85546875" customWidth="1"/>
    <col min="7" max="7" width="12.5703125" customWidth="1"/>
    <col min="8" max="8" width="16.5703125" customWidth="1"/>
    <col min="9" max="9" width="10.85546875" customWidth="1"/>
    <col min="10" max="10" width="12" customWidth="1"/>
    <col min="11" max="11" width="25.140625" customWidth="1"/>
    <col min="12" max="12" width="10.85546875" customWidth="1"/>
    <col min="13" max="13" width="58.7109375" customWidth="1"/>
  </cols>
  <sheetData>
    <row r="1" spans="3:13" ht="15.75" thickBot="1" x14ac:dyDescent="0.3">
      <c r="C1" s="185"/>
      <c r="D1" s="185"/>
      <c r="E1" s="185"/>
      <c r="F1" s="185"/>
      <c r="G1" s="185"/>
      <c r="H1" s="185"/>
      <c r="I1" s="185"/>
      <c r="J1" s="185"/>
      <c r="K1" s="185"/>
      <c r="L1" s="185"/>
      <c r="M1" s="185"/>
    </row>
    <row r="2" spans="3:13" ht="16.5" customHeight="1" thickBot="1" x14ac:dyDescent="0.3">
      <c r="C2" s="186"/>
      <c r="D2" s="186"/>
      <c r="E2" s="186"/>
      <c r="F2" s="187" t="s">
        <v>25</v>
      </c>
      <c r="G2" s="187"/>
      <c r="H2" s="187"/>
      <c r="I2" s="187"/>
      <c r="J2" s="187"/>
      <c r="K2" s="187"/>
      <c r="L2" s="187"/>
      <c r="M2" s="187"/>
    </row>
    <row r="3" spans="3:13" ht="15.75" customHeight="1" thickBot="1" x14ac:dyDescent="0.3">
      <c r="C3" s="186"/>
      <c r="D3" s="186"/>
      <c r="E3" s="186"/>
      <c r="F3" s="187"/>
      <c r="G3" s="187"/>
      <c r="H3" s="187"/>
      <c r="I3" s="187"/>
      <c r="J3" s="187"/>
      <c r="K3" s="187"/>
      <c r="L3" s="187"/>
      <c r="M3" s="187"/>
    </row>
    <row r="4" spans="3:13" ht="17.25" customHeight="1" thickBot="1" x14ac:dyDescent="0.3">
      <c r="C4" s="186"/>
      <c r="D4" s="186"/>
      <c r="E4" s="186"/>
      <c r="F4" s="188" t="s">
        <v>26</v>
      </c>
      <c r="G4" s="188"/>
      <c r="H4" s="188"/>
      <c r="I4" s="188"/>
      <c r="J4" s="188"/>
      <c r="K4" s="188"/>
      <c r="L4" s="188"/>
      <c r="M4" s="188"/>
    </row>
    <row r="5" spans="3:13" ht="14.25" customHeight="1" thickBot="1" x14ac:dyDescent="0.3">
      <c r="C5" s="186"/>
      <c r="D5" s="186"/>
      <c r="E5" s="186"/>
      <c r="F5" s="188" t="s">
        <v>27</v>
      </c>
      <c r="G5" s="188"/>
      <c r="H5" s="188"/>
      <c r="I5" s="188"/>
      <c r="J5" s="188"/>
      <c r="K5" s="188"/>
      <c r="L5" s="188"/>
      <c r="M5" s="188"/>
    </row>
    <row r="6" spans="3:13" ht="15.75" thickBot="1" x14ac:dyDescent="0.3">
      <c r="C6" s="186"/>
      <c r="D6" s="186"/>
      <c r="E6" s="186"/>
      <c r="F6" s="194" t="s">
        <v>35</v>
      </c>
      <c r="G6" s="195"/>
      <c r="H6" s="13" t="s">
        <v>36</v>
      </c>
      <c r="I6" s="192" t="s">
        <v>40</v>
      </c>
      <c r="J6" s="193"/>
      <c r="K6" s="196" t="s">
        <v>38</v>
      </c>
      <c r="L6" s="196"/>
      <c r="M6" s="196"/>
    </row>
    <row r="7" spans="3:13" ht="15.75" thickBot="1" x14ac:dyDescent="0.3">
      <c r="C7" s="210"/>
      <c r="D7" s="210"/>
      <c r="E7" s="210"/>
      <c r="F7" s="210"/>
      <c r="G7" s="210"/>
      <c r="H7" s="210"/>
      <c r="I7" s="210"/>
      <c r="J7" s="210"/>
      <c r="K7" s="210"/>
      <c r="L7" s="210"/>
      <c r="M7" s="210"/>
    </row>
    <row r="8" spans="3:13" ht="16.5" thickBot="1" x14ac:dyDescent="0.3">
      <c r="C8" s="181" t="s">
        <v>8</v>
      </c>
      <c r="D8" s="182"/>
      <c r="E8" s="183" t="s">
        <v>82</v>
      </c>
      <c r="F8" s="183"/>
      <c r="G8" s="183"/>
      <c r="H8" s="183"/>
      <c r="I8" s="183"/>
      <c r="J8" s="183"/>
      <c r="K8" s="184" t="s">
        <v>24</v>
      </c>
      <c r="L8" s="184"/>
      <c r="M8" s="18" t="s">
        <v>217</v>
      </c>
    </row>
    <row r="9" spans="3:13" ht="16.5" thickBot="1" x14ac:dyDescent="0.3">
      <c r="C9" s="181" t="s">
        <v>9</v>
      </c>
      <c r="D9" s="182"/>
      <c r="E9" s="183">
        <v>2018</v>
      </c>
      <c r="F9" s="183"/>
      <c r="G9" s="183"/>
      <c r="H9" s="183"/>
      <c r="I9" s="183"/>
      <c r="J9" s="183"/>
      <c r="K9" s="183"/>
      <c r="L9" s="183"/>
      <c r="M9" s="183"/>
    </row>
    <row r="10" spans="3:13" ht="16.5" thickBot="1" x14ac:dyDescent="0.3">
      <c r="C10" s="181" t="s">
        <v>10</v>
      </c>
      <c r="D10" s="182"/>
      <c r="E10" s="183" t="s">
        <v>216</v>
      </c>
      <c r="F10" s="183"/>
      <c r="G10" s="183"/>
      <c r="H10" s="183"/>
      <c r="I10" s="183"/>
      <c r="J10" s="183"/>
      <c r="K10" s="183"/>
      <c r="L10" s="183"/>
      <c r="M10" s="183"/>
    </row>
    <row r="11" spans="3:13" ht="16.5" thickBot="1" x14ac:dyDescent="0.3">
      <c r="C11" s="181" t="s">
        <v>11</v>
      </c>
      <c r="D11" s="182"/>
      <c r="E11" s="183" t="s">
        <v>215</v>
      </c>
      <c r="F11" s="183"/>
      <c r="G11" s="183"/>
      <c r="H11" s="183"/>
      <c r="I11" s="183"/>
      <c r="J11" s="183"/>
      <c r="K11" s="184" t="s">
        <v>12</v>
      </c>
      <c r="L11" s="184"/>
      <c r="M11" s="3">
        <v>2</v>
      </c>
    </row>
    <row r="12" spans="3:13" ht="15.75" thickBot="1" x14ac:dyDescent="0.3">
      <c r="C12" s="180"/>
      <c r="D12" s="180"/>
      <c r="E12" s="180"/>
      <c r="F12" s="180"/>
      <c r="G12" s="180"/>
      <c r="H12" s="180"/>
      <c r="I12" s="180"/>
      <c r="J12" s="180"/>
      <c r="K12" s="180"/>
      <c r="L12" s="180"/>
      <c r="M12" s="180"/>
    </row>
    <row r="13" spans="3:13" ht="22.5" customHeight="1" thickBot="1" x14ac:dyDescent="0.3">
      <c r="C13" s="197" t="s">
        <v>15</v>
      </c>
      <c r="D13" s="198"/>
      <c r="E13" s="198"/>
      <c r="F13" s="198"/>
      <c r="G13" s="198"/>
      <c r="H13" s="198"/>
      <c r="I13" s="198"/>
      <c r="J13" s="198"/>
      <c r="K13" s="198"/>
      <c r="L13" s="198"/>
      <c r="M13" s="199"/>
    </row>
    <row r="14" spans="3:13" ht="16.5" thickBot="1" x14ac:dyDescent="0.3">
      <c r="C14" s="200" t="s">
        <v>5</v>
      </c>
      <c r="D14" s="201"/>
      <c r="E14" s="201"/>
      <c r="F14" s="201"/>
      <c r="G14" s="201"/>
      <c r="H14" s="201"/>
      <c r="I14" s="201"/>
      <c r="J14" s="201"/>
      <c r="K14" s="9" t="s">
        <v>22</v>
      </c>
      <c r="L14" s="161" t="s">
        <v>21</v>
      </c>
      <c r="M14" s="162"/>
    </row>
    <row r="15" spans="3:13" ht="33" customHeight="1" thickBot="1" x14ac:dyDescent="0.3">
      <c r="C15" s="212" t="s">
        <v>0</v>
      </c>
      <c r="D15" s="213"/>
      <c r="E15" s="214" t="s">
        <v>1</v>
      </c>
      <c r="F15" s="215"/>
      <c r="G15" s="72" t="s">
        <v>29</v>
      </c>
      <c r="H15" s="73" t="s">
        <v>3</v>
      </c>
      <c r="I15" s="74" t="s">
        <v>33</v>
      </c>
      <c r="J15" s="75" t="s">
        <v>30</v>
      </c>
      <c r="K15" s="76" t="s">
        <v>6</v>
      </c>
      <c r="L15" s="73" t="s">
        <v>23</v>
      </c>
      <c r="M15" s="77" t="s">
        <v>7</v>
      </c>
    </row>
    <row r="16" spans="3:13" ht="57" customHeight="1" x14ac:dyDescent="0.25">
      <c r="C16" s="167" t="s">
        <v>90</v>
      </c>
      <c r="D16" s="202"/>
      <c r="E16" s="64">
        <v>1</v>
      </c>
      <c r="F16" s="78" t="s">
        <v>83</v>
      </c>
      <c r="G16" s="79">
        <v>1</v>
      </c>
      <c r="H16" s="80" t="s">
        <v>45</v>
      </c>
      <c r="I16" s="81">
        <v>43137</v>
      </c>
      <c r="J16" s="81">
        <v>43159</v>
      </c>
      <c r="K16" s="129" t="s">
        <v>84</v>
      </c>
      <c r="L16" s="82">
        <v>1</v>
      </c>
      <c r="M16" s="83" t="s">
        <v>85</v>
      </c>
    </row>
    <row r="17" spans="3:13" ht="165" customHeight="1" x14ac:dyDescent="0.25">
      <c r="C17" s="203"/>
      <c r="D17" s="204"/>
      <c r="E17" s="108">
        <v>2</v>
      </c>
      <c r="F17" s="21" t="s">
        <v>86</v>
      </c>
      <c r="G17" s="26">
        <v>1</v>
      </c>
      <c r="H17" s="32" t="s">
        <v>118</v>
      </c>
      <c r="I17" s="27">
        <v>43160</v>
      </c>
      <c r="J17" s="27">
        <v>43220</v>
      </c>
      <c r="K17" s="63" t="s">
        <v>87</v>
      </c>
      <c r="L17" s="41">
        <v>1</v>
      </c>
      <c r="M17" s="84" t="s">
        <v>119</v>
      </c>
    </row>
    <row r="18" spans="3:13" ht="100.5" customHeight="1" x14ac:dyDescent="0.25">
      <c r="C18" s="203"/>
      <c r="D18" s="204"/>
      <c r="E18" s="108">
        <v>3</v>
      </c>
      <c r="F18" s="21" t="s">
        <v>91</v>
      </c>
      <c r="G18" s="26">
        <v>12</v>
      </c>
      <c r="H18" s="32" t="s">
        <v>92</v>
      </c>
      <c r="I18" s="27">
        <v>43101</v>
      </c>
      <c r="J18" s="27">
        <v>43465</v>
      </c>
      <c r="K18" s="26">
        <v>7</v>
      </c>
      <c r="L18" s="41">
        <v>0.88</v>
      </c>
      <c r="M18" s="39" t="s">
        <v>269</v>
      </c>
    </row>
    <row r="19" spans="3:13" ht="108.75" customHeight="1" x14ac:dyDescent="0.25">
      <c r="C19" s="203"/>
      <c r="D19" s="204"/>
      <c r="E19" s="108">
        <v>4</v>
      </c>
      <c r="F19" s="21" t="s">
        <v>228</v>
      </c>
      <c r="G19" s="26">
        <v>1</v>
      </c>
      <c r="H19" s="32" t="s">
        <v>341</v>
      </c>
      <c r="I19" s="27">
        <v>43168</v>
      </c>
      <c r="J19" s="27">
        <v>43168</v>
      </c>
      <c r="K19" s="85" t="s">
        <v>93</v>
      </c>
      <c r="L19" s="41">
        <v>1</v>
      </c>
      <c r="M19" s="39" t="s">
        <v>94</v>
      </c>
    </row>
    <row r="20" spans="3:13" ht="180.75" customHeight="1" x14ac:dyDescent="0.25">
      <c r="C20" s="203"/>
      <c r="D20" s="204"/>
      <c r="E20" s="108">
        <v>5</v>
      </c>
      <c r="F20" s="21" t="s">
        <v>95</v>
      </c>
      <c r="G20" s="26">
        <v>12</v>
      </c>
      <c r="H20" s="32" t="s">
        <v>92</v>
      </c>
      <c r="I20" s="27">
        <v>43160</v>
      </c>
      <c r="J20" s="27">
        <v>43171</v>
      </c>
      <c r="K20" s="26">
        <v>7</v>
      </c>
      <c r="L20" s="41">
        <v>0.88</v>
      </c>
      <c r="M20" s="39" t="s">
        <v>268</v>
      </c>
    </row>
    <row r="21" spans="3:13" ht="67.5" x14ac:dyDescent="0.25">
      <c r="C21" s="203"/>
      <c r="D21" s="204"/>
      <c r="E21" s="108">
        <v>6</v>
      </c>
      <c r="F21" s="21" t="s">
        <v>96</v>
      </c>
      <c r="G21" s="26">
        <v>1</v>
      </c>
      <c r="H21" s="32" t="s">
        <v>45</v>
      </c>
      <c r="I21" s="27">
        <v>43130</v>
      </c>
      <c r="J21" s="27">
        <v>43251</v>
      </c>
      <c r="K21" s="85" t="s">
        <v>97</v>
      </c>
      <c r="L21" s="41">
        <v>1</v>
      </c>
      <c r="M21" s="39" t="s">
        <v>342</v>
      </c>
    </row>
    <row r="22" spans="3:13" ht="96" customHeight="1" x14ac:dyDescent="0.25">
      <c r="C22" s="203"/>
      <c r="D22" s="204"/>
      <c r="E22" s="108">
        <v>7</v>
      </c>
      <c r="F22" s="21" t="s">
        <v>98</v>
      </c>
      <c r="G22" s="26">
        <v>1</v>
      </c>
      <c r="H22" s="32" t="s">
        <v>88</v>
      </c>
      <c r="I22" s="27">
        <v>43174</v>
      </c>
      <c r="J22" s="27">
        <v>43189</v>
      </c>
      <c r="K22" s="26">
        <v>100</v>
      </c>
      <c r="L22" s="41">
        <v>1</v>
      </c>
      <c r="M22" s="39" t="s">
        <v>99</v>
      </c>
    </row>
    <row r="23" spans="3:13" ht="62.25" customHeight="1" x14ac:dyDescent="0.25">
      <c r="C23" s="203"/>
      <c r="D23" s="204"/>
      <c r="E23" s="108">
        <v>8</v>
      </c>
      <c r="F23" s="21" t="s">
        <v>100</v>
      </c>
      <c r="G23" s="26">
        <v>1</v>
      </c>
      <c r="H23" s="32" t="s">
        <v>88</v>
      </c>
      <c r="I23" s="27">
        <v>43160</v>
      </c>
      <c r="J23" s="27">
        <v>43190</v>
      </c>
      <c r="K23" s="26">
        <v>100</v>
      </c>
      <c r="L23" s="41">
        <v>1</v>
      </c>
      <c r="M23" s="39" t="s">
        <v>343</v>
      </c>
    </row>
    <row r="24" spans="3:13" ht="62.25" customHeight="1" thickBot="1" x14ac:dyDescent="0.3">
      <c r="C24" s="169"/>
      <c r="D24" s="205"/>
      <c r="E24" s="127">
        <v>9</v>
      </c>
      <c r="F24" s="86" t="s">
        <v>101</v>
      </c>
      <c r="G24" s="29">
        <v>1</v>
      </c>
      <c r="H24" s="87" t="s">
        <v>118</v>
      </c>
      <c r="I24" s="71">
        <v>43160</v>
      </c>
      <c r="J24" s="71">
        <v>43168</v>
      </c>
      <c r="K24" s="93" t="s">
        <v>93</v>
      </c>
      <c r="L24" s="48">
        <v>1</v>
      </c>
      <c r="M24" s="49" t="s">
        <v>102</v>
      </c>
    </row>
    <row r="25" spans="3:13" ht="124.5" customHeight="1" x14ac:dyDescent="0.25">
      <c r="C25" s="167" t="s">
        <v>232</v>
      </c>
      <c r="D25" s="202"/>
      <c r="E25" s="64">
        <v>1</v>
      </c>
      <c r="F25" s="78" t="s">
        <v>89</v>
      </c>
      <c r="G25" s="79">
        <v>1</v>
      </c>
      <c r="H25" s="80" t="s">
        <v>118</v>
      </c>
      <c r="I25" s="81">
        <v>43160</v>
      </c>
      <c r="J25" s="81">
        <v>43189</v>
      </c>
      <c r="K25" s="130" t="s">
        <v>294</v>
      </c>
      <c r="L25" s="116" t="s">
        <v>320</v>
      </c>
      <c r="M25" s="114" t="s">
        <v>328</v>
      </c>
    </row>
    <row r="26" spans="3:13" ht="133.5" customHeight="1" x14ac:dyDescent="0.25">
      <c r="C26" s="203"/>
      <c r="D26" s="204"/>
      <c r="E26" s="108">
        <v>2</v>
      </c>
      <c r="F26" s="21" t="s">
        <v>103</v>
      </c>
      <c r="G26" s="26">
        <v>1</v>
      </c>
      <c r="H26" s="31" t="s">
        <v>104</v>
      </c>
      <c r="I26" s="27">
        <v>43132</v>
      </c>
      <c r="J26" s="27">
        <v>43465</v>
      </c>
      <c r="K26" s="28" t="s">
        <v>329</v>
      </c>
      <c r="L26" s="41">
        <v>1</v>
      </c>
      <c r="M26" s="109" t="s">
        <v>278</v>
      </c>
    </row>
    <row r="27" spans="3:13" ht="107.25" customHeight="1" x14ac:dyDescent="0.25">
      <c r="C27" s="203"/>
      <c r="D27" s="204"/>
      <c r="E27" s="108">
        <v>3</v>
      </c>
      <c r="F27" s="21" t="s">
        <v>229</v>
      </c>
      <c r="G27" s="26">
        <v>1</v>
      </c>
      <c r="H27" s="31" t="s">
        <v>45</v>
      </c>
      <c r="I27" s="27">
        <v>43199</v>
      </c>
      <c r="J27" s="27">
        <v>43199</v>
      </c>
      <c r="K27" s="26">
        <v>100</v>
      </c>
      <c r="L27" s="41">
        <v>1</v>
      </c>
      <c r="M27" s="39" t="s">
        <v>107</v>
      </c>
    </row>
    <row r="28" spans="3:13" ht="107.25" customHeight="1" x14ac:dyDescent="0.25">
      <c r="C28" s="203"/>
      <c r="D28" s="204"/>
      <c r="E28" s="108">
        <v>4</v>
      </c>
      <c r="F28" s="21" t="s">
        <v>230</v>
      </c>
      <c r="G28" s="26">
        <v>1</v>
      </c>
      <c r="H28" s="31" t="s">
        <v>104</v>
      </c>
      <c r="I28" s="27">
        <v>43159</v>
      </c>
      <c r="J28" s="27">
        <v>43174</v>
      </c>
      <c r="K28" s="45" t="s">
        <v>279</v>
      </c>
      <c r="L28" s="41">
        <v>1</v>
      </c>
      <c r="M28" s="39" t="s">
        <v>280</v>
      </c>
    </row>
    <row r="29" spans="3:13" ht="68.25" customHeight="1" x14ac:dyDescent="0.25">
      <c r="C29" s="203"/>
      <c r="D29" s="204"/>
      <c r="E29" s="108">
        <v>5</v>
      </c>
      <c r="F29" s="21" t="s">
        <v>111</v>
      </c>
      <c r="G29" s="26">
        <v>1</v>
      </c>
      <c r="H29" s="28" t="s">
        <v>104</v>
      </c>
      <c r="I29" s="27">
        <v>43160</v>
      </c>
      <c r="J29" s="27" t="s">
        <v>109</v>
      </c>
      <c r="K29" s="26">
        <v>100</v>
      </c>
      <c r="L29" s="41">
        <v>1</v>
      </c>
      <c r="M29" s="39" t="s">
        <v>112</v>
      </c>
    </row>
    <row r="30" spans="3:13" ht="94.5" customHeight="1" thickBot="1" x14ac:dyDescent="0.3">
      <c r="C30" s="169"/>
      <c r="D30" s="205"/>
      <c r="E30" s="127">
        <v>6</v>
      </c>
      <c r="F30" s="86" t="s">
        <v>113</v>
      </c>
      <c r="G30" s="29">
        <v>1</v>
      </c>
      <c r="H30" s="23" t="s">
        <v>231</v>
      </c>
      <c r="I30" s="71">
        <v>43199</v>
      </c>
      <c r="J30" s="71">
        <v>43199</v>
      </c>
      <c r="K30" s="29">
        <v>100</v>
      </c>
      <c r="L30" s="48">
        <v>1</v>
      </c>
      <c r="M30" s="49" t="s">
        <v>114</v>
      </c>
    </row>
    <row r="31" spans="3:13" ht="135.75" customHeight="1" x14ac:dyDescent="0.25">
      <c r="C31" s="171" t="s">
        <v>108</v>
      </c>
      <c r="D31" s="217"/>
      <c r="E31" s="64">
        <v>1</v>
      </c>
      <c r="F31" s="78" t="s">
        <v>233</v>
      </c>
      <c r="G31" s="79">
        <v>1</v>
      </c>
      <c r="H31" s="88" t="s">
        <v>104</v>
      </c>
      <c r="I31" s="81">
        <v>43191</v>
      </c>
      <c r="J31" s="81">
        <v>43251</v>
      </c>
      <c r="K31" s="82">
        <v>1</v>
      </c>
      <c r="L31" s="82">
        <v>1</v>
      </c>
      <c r="M31" s="46" t="s">
        <v>281</v>
      </c>
    </row>
    <row r="32" spans="3:13" ht="96" customHeight="1" x14ac:dyDescent="0.25">
      <c r="C32" s="175"/>
      <c r="D32" s="218"/>
      <c r="E32" s="108">
        <v>2</v>
      </c>
      <c r="F32" s="21" t="s">
        <v>234</v>
      </c>
      <c r="G32" s="26">
        <v>1</v>
      </c>
      <c r="H32" s="28" t="s">
        <v>104</v>
      </c>
      <c r="I32" s="27">
        <v>43191</v>
      </c>
      <c r="J32" s="27">
        <v>43251</v>
      </c>
      <c r="K32" s="26">
        <v>100</v>
      </c>
      <c r="L32" s="41">
        <v>1</v>
      </c>
      <c r="M32" s="39" t="s">
        <v>110</v>
      </c>
    </row>
    <row r="33" spans="3:13" ht="237.75" customHeight="1" x14ac:dyDescent="0.25">
      <c r="C33" s="175"/>
      <c r="D33" s="218"/>
      <c r="E33" s="108">
        <v>3</v>
      </c>
      <c r="F33" s="21" t="s">
        <v>241</v>
      </c>
      <c r="G33" s="41">
        <v>1</v>
      </c>
      <c r="H33" s="28" t="s">
        <v>118</v>
      </c>
      <c r="I33" s="27" t="s">
        <v>240</v>
      </c>
      <c r="J33" s="27" t="s">
        <v>357</v>
      </c>
      <c r="K33" s="53" t="s">
        <v>295</v>
      </c>
      <c r="L33" s="41">
        <v>1</v>
      </c>
      <c r="M33" s="39" t="s">
        <v>330</v>
      </c>
    </row>
    <row r="34" spans="3:13" ht="82.5" customHeight="1" x14ac:dyDescent="0.25">
      <c r="C34" s="175"/>
      <c r="D34" s="218"/>
      <c r="E34" s="108">
        <v>4</v>
      </c>
      <c r="F34" s="126" t="s">
        <v>235</v>
      </c>
      <c r="G34" s="26" t="s">
        <v>237</v>
      </c>
      <c r="H34" s="28" t="s">
        <v>239</v>
      </c>
      <c r="I34" s="27">
        <v>43269</v>
      </c>
      <c r="J34" s="27">
        <v>43465</v>
      </c>
      <c r="K34" s="41">
        <v>0</v>
      </c>
      <c r="L34" s="41">
        <v>0</v>
      </c>
      <c r="M34" s="39" t="s">
        <v>300</v>
      </c>
    </row>
    <row r="35" spans="3:13" ht="353.25" customHeight="1" thickBot="1" x14ac:dyDescent="0.3">
      <c r="C35" s="173"/>
      <c r="D35" s="219"/>
      <c r="E35" s="127">
        <v>5</v>
      </c>
      <c r="F35" s="86" t="s">
        <v>236</v>
      </c>
      <c r="G35" s="29" t="s">
        <v>238</v>
      </c>
      <c r="H35" s="23" t="s">
        <v>239</v>
      </c>
      <c r="I35" s="71">
        <v>43178</v>
      </c>
      <c r="J35" s="71">
        <v>43465</v>
      </c>
      <c r="K35" s="48">
        <v>0.22</v>
      </c>
      <c r="L35" s="48">
        <v>0</v>
      </c>
      <c r="M35" s="49" t="s">
        <v>301</v>
      </c>
    </row>
    <row r="36" spans="3:13" ht="137.25" customHeight="1" x14ac:dyDescent="0.25">
      <c r="C36" s="220" t="s">
        <v>115</v>
      </c>
      <c r="D36" s="221"/>
      <c r="E36" s="128">
        <v>1</v>
      </c>
      <c r="F36" s="89" t="s">
        <v>243</v>
      </c>
      <c r="G36" s="90">
        <v>4</v>
      </c>
      <c r="H36" s="91" t="s">
        <v>45</v>
      </c>
      <c r="I36" s="68">
        <v>43159</v>
      </c>
      <c r="J36" s="68">
        <v>43220</v>
      </c>
      <c r="K36" s="104" t="s">
        <v>258</v>
      </c>
      <c r="L36" s="42">
        <v>1</v>
      </c>
      <c r="M36" s="44" t="s">
        <v>116</v>
      </c>
    </row>
    <row r="37" spans="3:13" ht="107.25" customHeight="1" x14ac:dyDescent="0.25">
      <c r="C37" s="222"/>
      <c r="D37" s="223"/>
      <c r="E37" s="108">
        <v>2</v>
      </c>
      <c r="F37" s="21" t="s">
        <v>117</v>
      </c>
      <c r="G37" s="26">
        <v>1</v>
      </c>
      <c r="H37" s="31" t="s">
        <v>104</v>
      </c>
      <c r="I37" s="27">
        <v>43144</v>
      </c>
      <c r="J37" s="27">
        <v>43189</v>
      </c>
      <c r="K37" s="26">
        <v>100</v>
      </c>
      <c r="L37" s="41">
        <v>1</v>
      </c>
      <c r="M37" s="39" t="s">
        <v>344</v>
      </c>
    </row>
    <row r="38" spans="3:13" ht="94.5" x14ac:dyDescent="0.25">
      <c r="C38" s="222"/>
      <c r="D38" s="223"/>
      <c r="E38" s="108">
        <v>3</v>
      </c>
      <c r="F38" s="21" t="s">
        <v>259</v>
      </c>
      <c r="G38" s="26">
        <v>1</v>
      </c>
      <c r="H38" s="31" t="s">
        <v>45</v>
      </c>
      <c r="I38" s="27">
        <v>43199</v>
      </c>
      <c r="J38" s="27">
        <v>43199</v>
      </c>
      <c r="K38" s="28" t="s">
        <v>213</v>
      </c>
      <c r="L38" s="41">
        <v>1</v>
      </c>
      <c r="M38" s="84" t="s">
        <v>345</v>
      </c>
    </row>
    <row r="39" spans="3:13" ht="116.25" customHeight="1" thickBot="1" x14ac:dyDescent="0.3">
      <c r="C39" s="224"/>
      <c r="D39" s="225"/>
      <c r="E39" s="127">
        <v>4</v>
      </c>
      <c r="F39" s="86" t="s">
        <v>244</v>
      </c>
      <c r="G39" s="29">
        <v>1</v>
      </c>
      <c r="H39" s="23" t="s">
        <v>118</v>
      </c>
      <c r="I39" s="71">
        <v>43210</v>
      </c>
      <c r="J39" s="71">
        <v>43251</v>
      </c>
      <c r="K39" s="48">
        <v>1</v>
      </c>
      <c r="L39" s="48">
        <v>1</v>
      </c>
      <c r="M39" s="49" t="s">
        <v>242</v>
      </c>
    </row>
    <row r="40" spans="3:13" x14ac:dyDescent="0.25">
      <c r="D40" s="2"/>
      <c r="E40" s="2"/>
      <c r="F40" s="2"/>
      <c r="G40" s="2"/>
      <c r="H40" s="2"/>
      <c r="I40" s="2"/>
      <c r="J40" s="2"/>
      <c r="K40" s="2"/>
      <c r="L40" s="2"/>
      <c r="M40" s="2"/>
    </row>
    <row r="41" spans="3:13" x14ac:dyDescent="0.25">
      <c r="D41" s="2"/>
      <c r="E41" s="33"/>
      <c r="F41" s="2"/>
      <c r="G41" s="2"/>
      <c r="H41" s="2"/>
      <c r="I41" s="2"/>
      <c r="J41" s="2"/>
      <c r="K41" s="2"/>
      <c r="L41" s="2"/>
      <c r="M41" s="2"/>
    </row>
    <row r="42" spans="3:13" x14ac:dyDescent="0.25">
      <c r="D42" s="4"/>
      <c r="E42" s="2"/>
      <c r="F42" s="2"/>
      <c r="G42" s="2"/>
      <c r="H42" s="2"/>
      <c r="I42" s="2"/>
      <c r="J42" s="2"/>
      <c r="K42" s="2"/>
      <c r="L42" s="2"/>
      <c r="M42" s="2"/>
    </row>
    <row r="43" spans="3:13" x14ac:dyDescent="0.25">
      <c r="C43" s="4"/>
      <c r="D43" s="4"/>
      <c r="E43" s="4"/>
      <c r="F43" s="2"/>
      <c r="G43" s="2"/>
      <c r="H43" s="2"/>
      <c r="I43" s="2"/>
      <c r="J43" s="22"/>
      <c r="K43" s="4"/>
      <c r="L43" s="4"/>
      <c r="M43" s="2"/>
    </row>
    <row r="44" spans="3:13" ht="27" customHeight="1" x14ac:dyDescent="0.25">
      <c r="C44" s="216" t="s">
        <v>13</v>
      </c>
      <c r="D44" s="216"/>
      <c r="E44" s="216"/>
      <c r="F44" s="2"/>
      <c r="G44" s="2"/>
      <c r="H44" s="2"/>
      <c r="I44" s="2"/>
      <c r="J44" s="211"/>
      <c r="K44" s="211"/>
      <c r="L44" s="8"/>
      <c r="M44" s="2"/>
    </row>
    <row r="45" spans="3:13" x14ac:dyDescent="0.25">
      <c r="C45" s="22"/>
      <c r="D45" s="4"/>
      <c r="E45" s="4"/>
      <c r="F45" s="2"/>
      <c r="G45" s="2"/>
      <c r="H45" s="2"/>
      <c r="I45" s="2"/>
      <c r="J45" s="2"/>
      <c r="K45" s="2"/>
      <c r="L45" s="2"/>
      <c r="M45" s="2"/>
    </row>
    <row r="46" spans="3:13" x14ac:dyDescent="0.25">
      <c r="D46" s="2"/>
      <c r="E46" s="2"/>
      <c r="F46" s="2"/>
      <c r="G46" s="2"/>
      <c r="H46" s="2"/>
      <c r="I46" s="2"/>
      <c r="J46" s="2"/>
      <c r="K46" s="2"/>
      <c r="L46" s="2"/>
      <c r="M46" s="2"/>
    </row>
    <row r="47" spans="3:13" x14ac:dyDescent="0.25">
      <c r="D47" s="2"/>
      <c r="E47" s="2"/>
      <c r="F47" s="2"/>
      <c r="G47" s="2"/>
      <c r="H47" s="2"/>
      <c r="I47" s="2"/>
      <c r="J47" s="2"/>
      <c r="K47" s="2"/>
      <c r="L47" s="2"/>
      <c r="M47" s="2"/>
    </row>
    <row r="48" spans="3:13" x14ac:dyDescent="0.25">
      <c r="D48" s="2"/>
      <c r="E48" s="2"/>
      <c r="F48" s="2"/>
      <c r="G48" s="2"/>
      <c r="H48" s="2"/>
      <c r="I48" s="2"/>
      <c r="J48" s="2"/>
      <c r="K48" s="2"/>
      <c r="L48" s="2"/>
      <c r="M48" s="2"/>
    </row>
    <row r="49" spans="4:13" x14ac:dyDescent="0.25">
      <c r="D49" s="2"/>
      <c r="E49" s="2"/>
      <c r="F49" s="2"/>
      <c r="G49" s="2"/>
      <c r="H49" s="2"/>
      <c r="I49" s="2"/>
      <c r="J49" s="2"/>
      <c r="K49" s="2"/>
      <c r="L49" s="2"/>
      <c r="M49" s="2"/>
    </row>
    <row r="50" spans="4:13" x14ac:dyDescent="0.25">
      <c r="D50" s="2"/>
      <c r="E50" s="2"/>
      <c r="F50" s="2"/>
      <c r="G50" s="2"/>
      <c r="H50" s="2"/>
      <c r="I50" s="2"/>
      <c r="J50" s="2"/>
      <c r="K50" s="2"/>
      <c r="L50" s="2"/>
      <c r="M50" s="2"/>
    </row>
    <row r="51" spans="4:13" x14ac:dyDescent="0.25">
      <c r="D51" s="2"/>
      <c r="E51" s="2"/>
      <c r="F51" s="2"/>
      <c r="G51" s="2"/>
      <c r="H51" s="2"/>
      <c r="I51" s="2"/>
      <c r="J51" s="2"/>
      <c r="K51" s="2"/>
      <c r="L51" s="2"/>
      <c r="M51" s="2"/>
    </row>
    <row r="52" spans="4:13" x14ac:dyDescent="0.25">
      <c r="D52" s="2"/>
      <c r="E52" s="2"/>
      <c r="F52" s="2"/>
      <c r="G52" s="2"/>
      <c r="H52" s="2"/>
      <c r="I52" s="2"/>
      <c r="J52" s="2"/>
      <c r="K52" s="2"/>
      <c r="L52" s="2"/>
      <c r="M52" s="2"/>
    </row>
    <row r="53" spans="4:13" x14ac:dyDescent="0.25">
      <c r="D53" s="2"/>
      <c r="E53" s="2"/>
      <c r="F53" s="2"/>
      <c r="G53" s="2"/>
      <c r="H53" s="2"/>
      <c r="I53" s="2"/>
      <c r="J53" s="2"/>
      <c r="K53" s="2"/>
      <c r="L53" s="2"/>
      <c r="M53" s="2"/>
    </row>
    <row r="54" spans="4:13" x14ac:dyDescent="0.25">
      <c r="D54" s="2"/>
      <c r="E54" s="2"/>
      <c r="F54" s="2"/>
      <c r="G54" s="2"/>
      <c r="H54" s="2"/>
      <c r="I54" s="2"/>
      <c r="J54" s="2"/>
      <c r="K54" s="2"/>
      <c r="L54" s="2"/>
      <c r="M54" s="2"/>
    </row>
    <row r="55" spans="4:13" x14ac:dyDescent="0.25">
      <c r="D55" s="2"/>
      <c r="E55" s="2"/>
      <c r="F55" s="2"/>
      <c r="G55" s="2"/>
      <c r="H55" s="2"/>
      <c r="I55" s="2"/>
      <c r="J55" s="2"/>
      <c r="K55" s="2"/>
      <c r="L55" s="2"/>
      <c r="M55" s="2"/>
    </row>
    <row r="56" spans="4:13" x14ac:dyDescent="0.25">
      <c r="D56" s="2"/>
      <c r="E56" s="2"/>
      <c r="F56" s="2"/>
      <c r="G56" s="2"/>
      <c r="H56" s="2"/>
      <c r="I56" s="2"/>
      <c r="J56" s="2"/>
      <c r="K56" s="2"/>
      <c r="L56" s="2"/>
      <c r="M56" s="2"/>
    </row>
    <row r="57" spans="4:13" x14ac:dyDescent="0.25">
      <c r="D57" s="2"/>
      <c r="E57" s="2"/>
      <c r="F57" s="2"/>
      <c r="G57" s="2"/>
      <c r="H57" s="2"/>
      <c r="I57" s="2"/>
      <c r="J57" s="2"/>
      <c r="K57" s="2"/>
      <c r="L57" s="2"/>
      <c r="M57" s="2"/>
    </row>
    <row r="58" spans="4:13" x14ac:dyDescent="0.25">
      <c r="D58" s="2"/>
      <c r="E58" s="2"/>
      <c r="F58" s="2"/>
      <c r="G58" s="2"/>
      <c r="H58" s="2"/>
      <c r="I58" s="2"/>
      <c r="J58" s="2"/>
      <c r="K58" s="2"/>
      <c r="L58" s="2"/>
      <c r="M58" s="2"/>
    </row>
    <row r="59" spans="4:13" x14ac:dyDescent="0.25">
      <c r="D59" s="2"/>
      <c r="E59" s="2"/>
      <c r="F59" s="2"/>
      <c r="G59" s="2"/>
      <c r="H59" s="2"/>
      <c r="I59" s="2"/>
      <c r="J59" s="2"/>
      <c r="K59" s="2"/>
      <c r="L59" s="2"/>
      <c r="M59" s="2"/>
    </row>
    <row r="60" spans="4:13" x14ac:dyDescent="0.25">
      <c r="D60" s="2"/>
      <c r="E60" s="2"/>
      <c r="F60" s="2"/>
      <c r="G60" s="2"/>
      <c r="H60" s="2"/>
      <c r="I60" s="2"/>
      <c r="J60" s="2"/>
      <c r="K60" s="2"/>
      <c r="L60" s="2"/>
      <c r="M60" s="2"/>
    </row>
    <row r="61" spans="4:13" x14ac:dyDescent="0.25">
      <c r="D61" s="2"/>
      <c r="E61" s="2"/>
      <c r="F61" s="2"/>
      <c r="G61" s="2"/>
      <c r="H61" s="2"/>
      <c r="I61" s="2"/>
      <c r="J61" s="2"/>
      <c r="K61" s="2"/>
      <c r="L61" s="2"/>
      <c r="M61" s="2"/>
    </row>
    <row r="62" spans="4:13" x14ac:dyDescent="0.25">
      <c r="D62" s="2"/>
      <c r="E62" s="2"/>
      <c r="F62" s="2"/>
      <c r="G62" s="2"/>
      <c r="H62" s="2"/>
      <c r="I62" s="2"/>
      <c r="J62" s="2"/>
      <c r="K62" s="2"/>
      <c r="L62" s="2"/>
      <c r="M62" s="2"/>
    </row>
    <row r="63" spans="4:13" x14ac:dyDescent="0.25">
      <c r="D63" s="2"/>
      <c r="E63" s="2"/>
      <c r="F63" s="2"/>
      <c r="G63" s="2"/>
      <c r="H63" s="2"/>
      <c r="I63" s="2"/>
      <c r="J63" s="2"/>
      <c r="K63" s="2"/>
      <c r="L63" s="2"/>
      <c r="M63" s="2"/>
    </row>
    <row r="64" spans="4:13" x14ac:dyDescent="0.25">
      <c r="D64" s="2"/>
      <c r="E64" s="2"/>
      <c r="F64" s="2"/>
      <c r="G64" s="2"/>
      <c r="H64" s="2"/>
      <c r="I64" s="2"/>
      <c r="J64" s="2"/>
      <c r="K64" s="2"/>
      <c r="L64" s="2"/>
      <c r="M64" s="2"/>
    </row>
    <row r="65" spans="4:13" x14ac:dyDescent="0.25">
      <c r="D65" s="2"/>
      <c r="E65" s="2"/>
      <c r="F65" s="2"/>
      <c r="G65" s="2"/>
      <c r="H65" s="2"/>
      <c r="I65" s="2"/>
      <c r="J65" s="2"/>
      <c r="K65" s="2"/>
      <c r="L65" s="2"/>
      <c r="M65" s="2"/>
    </row>
    <row r="66" spans="4:13" x14ac:dyDescent="0.25">
      <c r="D66" s="2"/>
      <c r="E66" s="2"/>
      <c r="F66" s="2"/>
      <c r="G66" s="2"/>
      <c r="H66" s="2"/>
      <c r="I66" s="2"/>
      <c r="J66" s="2"/>
      <c r="K66" s="2"/>
      <c r="L66" s="2"/>
      <c r="M66" s="2"/>
    </row>
    <row r="67" spans="4:13" x14ac:dyDescent="0.25">
      <c r="D67" s="2"/>
      <c r="E67" s="2"/>
      <c r="F67" s="2"/>
      <c r="G67" s="2"/>
      <c r="H67" s="2"/>
      <c r="I67" s="2"/>
      <c r="J67" s="2"/>
      <c r="K67" s="2"/>
      <c r="L67" s="2"/>
      <c r="M67" s="2"/>
    </row>
    <row r="68" spans="4:13" x14ac:dyDescent="0.25">
      <c r="D68" s="2"/>
      <c r="E68" s="2"/>
      <c r="F68" s="2"/>
      <c r="G68" s="2"/>
      <c r="H68" s="2"/>
      <c r="I68" s="2"/>
      <c r="J68" s="2"/>
      <c r="K68" s="2"/>
      <c r="L68" s="2"/>
      <c r="M68" s="2"/>
    </row>
    <row r="69" spans="4:13" x14ac:dyDescent="0.25">
      <c r="D69" s="2"/>
      <c r="E69" s="2"/>
      <c r="F69" s="2"/>
      <c r="G69" s="2"/>
      <c r="H69" s="2"/>
      <c r="I69" s="2"/>
      <c r="J69" s="2"/>
      <c r="K69" s="2"/>
      <c r="L69" s="2"/>
      <c r="M69" s="2"/>
    </row>
    <row r="70" spans="4:13" x14ac:dyDescent="0.25">
      <c r="D70" s="2"/>
      <c r="E70" s="2"/>
      <c r="F70" s="2"/>
      <c r="G70" s="2"/>
      <c r="H70" s="2"/>
      <c r="I70" s="2"/>
      <c r="J70" s="2"/>
      <c r="K70" s="2"/>
      <c r="L70" s="2"/>
      <c r="M70" s="2"/>
    </row>
    <row r="71" spans="4:13" x14ac:dyDescent="0.25">
      <c r="D71" s="2"/>
      <c r="E71" s="2"/>
      <c r="F71" s="2"/>
      <c r="G71" s="2"/>
      <c r="H71" s="2"/>
      <c r="I71" s="2"/>
      <c r="J71" s="2"/>
      <c r="K71" s="2"/>
      <c r="L71" s="2"/>
      <c r="M71" s="2"/>
    </row>
    <row r="72" spans="4:13" x14ac:dyDescent="0.25">
      <c r="D72" s="2"/>
      <c r="E72" s="2"/>
      <c r="F72" s="2"/>
      <c r="G72" s="2"/>
      <c r="H72" s="2"/>
      <c r="I72" s="2"/>
      <c r="J72" s="2"/>
      <c r="K72" s="2"/>
      <c r="L72" s="2"/>
      <c r="M72" s="2"/>
    </row>
    <row r="73" spans="4:13" x14ac:dyDescent="0.25">
      <c r="D73" s="2"/>
      <c r="E73" s="2"/>
      <c r="F73" s="2"/>
      <c r="G73" s="2"/>
      <c r="H73" s="2"/>
      <c r="I73" s="2"/>
      <c r="J73" s="2"/>
      <c r="K73" s="2"/>
      <c r="L73" s="2"/>
      <c r="M73" s="2"/>
    </row>
    <row r="74" spans="4:13" x14ac:dyDescent="0.25">
      <c r="D74" s="2"/>
      <c r="E74" s="2"/>
      <c r="F74" s="2"/>
      <c r="G74" s="2"/>
      <c r="H74" s="2"/>
      <c r="I74" s="2"/>
      <c r="J74" s="2"/>
      <c r="K74" s="2"/>
      <c r="L74" s="2"/>
      <c r="M74" s="2"/>
    </row>
    <row r="75" spans="4:13" x14ac:dyDescent="0.25">
      <c r="D75" s="2"/>
      <c r="E75" s="2"/>
      <c r="F75" s="2"/>
      <c r="G75" s="2"/>
      <c r="H75" s="2"/>
      <c r="I75" s="2"/>
      <c r="J75" s="2"/>
      <c r="K75" s="2"/>
      <c r="L75" s="2"/>
      <c r="M75" s="2"/>
    </row>
    <row r="76" spans="4:13" x14ac:dyDescent="0.25">
      <c r="D76" s="2"/>
      <c r="E76" s="2"/>
      <c r="F76" s="2"/>
      <c r="G76" s="2"/>
      <c r="H76" s="2"/>
      <c r="I76" s="2"/>
      <c r="J76" s="2"/>
      <c r="K76" s="2"/>
      <c r="L76" s="2"/>
      <c r="M76" s="2"/>
    </row>
    <row r="77" spans="4:13" x14ac:dyDescent="0.25">
      <c r="D77" s="2"/>
      <c r="E77" s="2"/>
      <c r="F77" s="2"/>
      <c r="G77" s="2"/>
      <c r="H77" s="2"/>
      <c r="I77" s="2"/>
      <c r="J77" s="2"/>
      <c r="K77" s="2"/>
      <c r="L77" s="2"/>
      <c r="M77" s="2"/>
    </row>
    <row r="78" spans="4:13" x14ac:dyDescent="0.25">
      <c r="D78" s="2"/>
      <c r="E78" s="2"/>
      <c r="F78" s="2"/>
      <c r="G78" s="2"/>
      <c r="H78" s="2"/>
      <c r="I78" s="2"/>
      <c r="J78" s="2"/>
      <c r="K78" s="2"/>
      <c r="L78" s="2"/>
      <c r="M78" s="2"/>
    </row>
    <row r="79" spans="4:13" x14ac:dyDescent="0.25">
      <c r="D79" s="1"/>
      <c r="E79" s="1"/>
      <c r="F79" s="1"/>
      <c r="G79" s="1"/>
      <c r="H79" s="1"/>
      <c r="I79" s="1"/>
      <c r="J79" s="1"/>
      <c r="K79" s="1"/>
      <c r="L79" s="1"/>
      <c r="M79" s="1"/>
    </row>
    <row r="80" spans="4:13" x14ac:dyDescent="0.25">
      <c r="D80" s="1"/>
      <c r="E80" s="1"/>
      <c r="F80" s="1"/>
      <c r="G80" s="1"/>
      <c r="H80" s="1"/>
      <c r="I80" s="1"/>
      <c r="J80" s="1"/>
      <c r="K80" s="1"/>
      <c r="L80" s="1"/>
      <c r="M80" s="1"/>
    </row>
  </sheetData>
  <mergeCells count="31">
    <mergeCell ref="J44:K44"/>
    <mergeCell ref="C13:M13"/>
    <mergeCell ref="C14:J14"/>
    <mergeCell ref="C15:D15"/>
    <mergeCell ref="E15:F15"/>
    <mergeCell ref="L14:M14"/>
    <mergeCell ref="C44:E44"/>
    <mergeCell ref="C31:D35"/>
    <mergeCell ref="C36:D39"/>
    <mergeCell ref="C16:D24"/>
    <mergeCell ref="C25:D30"/>
    <mergeCell ref="C12:M12"/>
    <mergeCell ref="C8:D8"/>
    <mergeCell ref="E8:J8"/>
    <mergeCell ref="K8:L8"/>
    <mergeCell ref="C9:D9"/>
    <mergeCell ref="E9:M9"/>
    <mergeCell ref="C10:D10"/>
    <mergeCell ref="E10:M10"/>
    <mergeCell ref="C11:D11"/>
    <mergeCell ref="E11:J11"/>
    <mergeCell ref="K11:L11"/>
    <mergeCell ref="C7:M7"/>
    <mergeCell ref="C1:M1"/>
    <mergeCell ref="C2:E6"/>
    <mergeCell ref="F2:M3"/>
    <mergeCell ref="F4:M4"/>
    <mergeCell ref="F5:M5"/>
    <mergeCell ref="F6:G6"/>
    <mergeCell ref="K6:M6"/>
    <mergeCell ref="I6:J6"/>
  </mergeCells>
  <conditionalFormatting sqref="F37:F38">
    <cfRule type="duplicateValues" dxfId="0" priority="5"/>
  </conditionalFormatting>
  <pageMargins left="0.6692913385826772" right="0.51181102362204722" top="0.35433070866141736" bottom="0.35433070866141736" header="0.31496062992125984" footer="0.31496062992125984"/>
  <pageSetup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P72"/>
  <sheetViews>
    <sheetView topLeftCell="C1" workbookViewId="0">
      <selection activeCell="N24" sqref="N24"/>
    </sheetView>
  </sheetViews>
  <sheetFormatPr baseColWidth="10" defaultRowHeight="15" x14ac:dyDescent="0.25"/>
  <cols>
    <col min="2" max="2" width="3.85546875" customWidth="1"/>
    <col min="3" max="3" width="14.5703125" customWidth="1"/>
    <col min="4" max="4" width="11.42578125" customWidth="1"/>
    <col min="5" max="5" width="4.42578125" customWidth="1"/>
    <col min="6" max="6" width="23.7109375" customWidth="1"/>
    <col min="7" max="7" width="17.5703125" customWidth="1"/>
    <col min="8" max="8" width="17" customWidth="1"/>
    <col min="9" max="9" width="14" customWidth="1"/>
    <col min="10" max="10" width="13.28515625" customWidth="1"/>
    <col min="11" max="11" width="46.5703125" customWidth="1"/>
    <col min="12" max="12" width="10.42578125" customWidth="1"/>
    <col min="13" max="13" width="59.5703125" customWidth="1"/>
    <col min="14" max="14" width="42" customWidth="1"/>
  </cols>
  <sheetData>
    <row r="1" spans="3:13" ht="15.75" thickBot="1" x14ac:dyDescent="0.3">
      <c r="C1" s="185"/>
      <c r="D1" s="185"/>
      <c r="E1" s="185"/>
      <c r="F1" s="185"/>
      <c r="G1" s="185"/>
      <c r="H1" s="185"/>
      <c r="I1" s="185"/>
      <c r="J1" s="185"/>
      <c r="K1" s="185"/>
      <c r="L1" s="185"/>
      <c r="M1" s="185"/>
    </row>
    <row r="2" spans="3:13" ht="16.5" customHeight="1" thickBot="1" x14ac:dyDescent="0.3">
      <c r="C2" s="186"/>
      <c r="D2" s="186"/>
      <c r="E2" s="186"/>
      <c r="F2" s="187" t="s">
        <v>25</v>
      </c>
      <c r="G2" s="187"/>
      <c r="H2" s="187"/>
      <c r="I2" s="187"/>
      <c r="J2" s="187"/>
      <c r="K2" s="187"/>
      <c r="L2" s="187"/>
      <c r="M2" s="187"/>
    </row>
    <row r="3" spans="3:13" ht="15.75" customHeight="1" thickBot="1" x14ac:dyDescent="0.3">
      <c r="C3" s="186"/>
      <c r="D3" s="186"/>
      <c r="E3" s="186"/>
      <c r="F3" s="187"/>
      <c r="G3" s="187"/>
      <c r="H3" s="187"/>
      <c r="I3" s="187"/>
      <c r="J3" s="187"/>
      <c r="K3" s="187"/>
      <c r="L3" s="187"/>
      <c r="M3" s="187"/>
    </row>
    <row r="4" spans="3:13" ht="17.25" customHeight="1" thickBot="1" x14ac:dyDescent="0.3">
      <c r="C4" s="186"/>
      <c r="D4" s="186"/>
      <c r="E4" s="186"/>
      <c r="F4" s="188" t="s">
        <v>26</v>
      </c>
      <c r="G4" s="188"/>
      <c r="H4" s="188"/>
      <c r="I4" s="188"/>
      <c r="J4" s="188"/>
      <c r="K4" s="188"/>
      <c r="L4" s="188"/>
      <c r="M4" s="188"/>
    </row>
    <row r="5" spans="3:13" ht="14.25" customHeight="1" thickBot="1" x14ac:dyDescent="0.3">
      <c r="C5" s="186"/>
      <c r="D5" s="186"/>
      <c r="E5" s="186"/>
      <c r="F5" s="188" t="s">
        <v>27</v>
      </c>
      <c r="G5" s="188"/>
      <c r="H5" s="188"/>
      <c r="I5" s="188"/>
      <c r="J5" s="188"/>
      <c r="K5" s="188"/>
      <c r="L5" s="188"/>
      <c r="M5" s="188"/>
    </row>
    <row r="6" spans="3:13" ht="15.75" thickBot="1" x14ac:dyDescent="0.3">
      <c r="C6" s="186"/>
      <c r="D6" s="186"/>
      <c r="E6" s="186"/>
      <c r="F6" s="194" t="s">
        <v>35</v>
      </c>
      <c r="G6" s="195"/>
      <c r="H6" s="11" t="s">
        <v>36</v>
      </c>
      <c r="I6" s="192" t="s">
        <v>40</v>
      </c>
      <c r="J6" s="193"/>
      <c r="K6" s="196" t="s">
        <v>39</v>
      </c>
      <c r="L6" s="196"/>
      <c r="M6" s="196"/>
    </row>
    <row r="7" spans="3:13" ht="15.75" thickBot="1" x14ac:dyDescent="0.3">
      <c r="C7" s="210"/>
      <c r="D7" s="210"/>
      <c r="E7" s="210"/>
      <c r="F7" s="210"/>
      <c r="G7" s="210"/>
      <c r="H7" s="210"/>
      <c r="I7" s="210"/>
      <c r="J7" s="210"/>
      <c r="K7" s="210"/>
      <c r="L7" s="210"/>
      <c r="M7" s="210"/>
    </row>
    <row r="8" spans="3:13" ht="16.5" thickBot="1" x14ac:dyDescent="0.3">
      <c r="C8" s="181" t="s">
        <v>8</v>
      </c>
      <c r="D8" s="182"/>
      <c r="E8" s="183" t="s">
        <v>82</v>
      </c>
      <c r="F8" s="183"/>
      <c r="G8" s="183"/>
      <c r="H8" s="183"/>
      <c r="I8" s="183"/>
      <c r="J8" s="183"/>
      <c r="K8" s="184" t="s">
        <v>24</v>
      </c>
      <c r="L8" s="184"/>
      <c r="M8" s="18" t="s">
        <v>217</v>
      </c>
    </row>
    <row r="9" spans="3:13" ht="16.5" thickBot="1" x14ac:dyDescent="0.3">
      <c r="C9" s="181" t="s">
        <v>9</v>
      </c>
      <c r="D9" s="182"/>
      <c r="E9" s="183">
        <v>2018</v>
      </c>
      <c r="F9" s="183"/>
      <c r="G9" s="183"/>
      <c r="H9" s="183"/>
      <c r="I9" s="183"/>
      <c r="J9" s="183"/>
      <c r="K9" s="183"/>
      <c r="L9" s="183"/>
      <c r="M9" s="183"/>
    </row>
    <row r="10" spans="3:13" ht="16.5" thickBot="1" x14ac:dyDescent="0.3">
      <c r="C10" s="181" t="s">
        <v>10</v>
      </c>
      <c r="D10" s="182"/>
      <c r="E10" s="183" t="s">
        <v>216</v>
      </c>
      <c r="F10" s="183"/>
      <c r="G10" s="183"/>
      <c r="H10" s="183"/>
      <c r="I10" s="183"/>
      <c r="J10" s="183"/>
      <c r="K10" s="183"/>
      <c r="L10" s="183"/>
      <c r="M10" s="183"/>
    </row>
    <row r="11" spans="3:13" ht="16.5" thickBot="1" x14ac:dyDescent="0.3">
      <c r="C11" s="181" t="s">
        <v>11</v>
      </c>
      <c r="D11" s="182"/>
      <c r="E11" s="183" t="s">
        <v>215</v>
      </c>
      <c r="F11" s="183"/>
      <c r="G11" s="183"/>
      <c r="H11" s="183"/>
      <c r="I11" s="183"/>
      <c r="J11" s="183"/>
      <c r="K11" s="184" t="s">
        <v>12</v>
      </c>
      <c r="L11" s="184"/>
      <c r="M11" s="19">
        <v>2</v>
      </c>
    </row>
    <row r="12" spans="3:13" ht="15.75" thickBot="1" x14ac:dyDescent="0.3">
      <c r="C12" s="180"/>
      <c r="D12" s="180"/>
      <c r="E12" s="180"/>
      <c r="F12" s="180"/>
      <c r="G12" s="180"/>
      <c r="H12" s="180"/>
      <c r="I12" s="180"/>
      <c r="J12" s="180"/>
      <c r="K12" s="180"/>
      <c r="L12" s="180"/>
      <c r="M12" s="180"/>
    </row>
    <row r="13" spans="3:13" ht="23.25" customHeight="1" thickBot="1" x14ac:dyDescent="0.3">
      <c r="C13" s="226" t="s">
        <v>18</v>
      </c>
      <c r="D13" s="198"/>
      <c r="E13" s="198"/>
      <c r="F13" s="198"/>
      <c r="G13" s="198"/>
      <c r="H13" s="198"/>
      <c r="I13" s="198"/>
      <c r="J13" s="198"/>
      <c r="K13" s="198"/>
      <c r="L13" s="198"/>
      <c r="M13" s="199"/>
    </row>
    <row r="14" spans="3:13" ht="16.5" thickBot="1" x14ac:dyDescent="0.3">
      <c r="C14" s="200" t="s">
        <v>5</v>
      </c>
      <c r="D14" s="201"/>
      <c r="E14" s="201"/>
      <c r="F14" s="201"/>
      <c r="G14" s="201"/>
      <c r="H14" s="201"/>
      <c r="I14" s="201"/>
      <c r="J14" s="201"/>
      <c r="K14" s="9" t="s">
        <v>22</v>
      </c>
      <c r="L14" s="161" t="s">
        <v>21</v>
      </c>
      <c r="M14" s="162"/>
    </row>
    <row r="15" spans="3:13" ht="63.75" thickBot="1" x14ac:dyDescent="0.3">
      <c r="C15" s="206" t="s">
        <v>0</v>
      </c>
      <c r="D15" s="207"/>
      <c r="E15" s="208" t="s">
        <v>1</v>
      </c>
      <c r="F15" s="209"/>
      <c r="G15" s="65" t="s">
        <v>2</v>
      </c>
      <c r="H15" s="94" t="s">
        <v>28</v>
      </c>
      <c r="I15" s="65" t="s">
        <v>32</v>
      </c>
      <c r="J15" s="66" t="s">
        <v>4</v>
      </c>
      <c r="K15" s="65" t="s">
        <v>6</v>
      </c>
      <c r="L15" s="66" t="s">
        <v>23</v>
      </c>
      <c r="M15" s="95" t="s">
        <v>7</v>
      </c>
    </row>
    <row r="16" spans="3:13" ht="74.25" customHeight="1" x14ac:dyDescent="0.25">
      <c r="C16" s="167" t="s">
        <v>120</v>
      </c>
      <c r="D16" s="202"/>
      <c r="E16" s="64" t="s">
        <v>42</v>
      </c>
      <c r="F16" s="78" t="s">
        <v>121</v>
      </c>
      <c r="G16" s="79" t="s">
        <v>122</v>
      </c>
      <c r="H16" s="88" t="s">
        <v>106</v>
      </c>
      <c r="I16" s="97">
        <v>43435</v>
      </c>
      <c r="J16" s="97">
        <v>43465</v>
      </c>
      <c r="K16" s="131" t="s">
        <v>73</v>
      </c>
      <c r="L16" s="132" t="s">
        <v>218</v>
      </c>
      <c r="M16" s="37" t="s">
        <v>256</v>
      </c>
    </row>
    <row r="17" spans="3:16" ht="202.5" customHeight="1" thickBot="1" x14ac:dyDescent="0.3">
      <c r="C17" s="169"/>
      <c r="D17" s="205"/>
      <c r="E17" s="127" t="s">
        <v>48</v>
      </c>
      <c r="F17" s="86" t="s">
        <v>123</v>
      </c>
      <c r="G17" s="48" t="s">
        <v>124</v>
      </c>
      <c r="H17" s="23" t="s">
        <v>45</v>
      </c>
      <c r="I17" s="99">
        <v>43160</v>
      </c>
      <c r="J17" s="99">
        <v>43465</v>
      </c>
      <c r="K17" s="96" t="s">
        <v>332</v>
      </c>
      <c r="L17" s="48">
        <v>0.5</v>
      </c>
      <c r="M17" s="61" t="s">
        <v>331</v>
      </c>
    </row>
    <row r="18" spans="3:16" ht="101.25" customHeight="1" x14ac:dyDescent="0.25">
      <c r="C18" s="171" t="s">
        <v>125</v>
      </c>
      <c r="D18" s="217"/>
      <c r="E18" s="64" t="s">
        <v>126</v>
      </c>
      <c r="F18" s="78" t="s">
        <v>127</v>
      </c>
      <c r="G18" s="79">
        <v>100</v>
      </c>
      <c r="H18" s="88" t="s">
        <v>128</v>
      </c>
      <c r="I18" s="97">
        <v>43160</v>
      </c>
      <c r="J18" s="97">
        <v>43465</v>
      </c>
      <c r="K18" s="82">
        <v>0.72</v>
      </c>
      <c r="L18" s="82">
        <v>0.72</v>
      </c>
      <c r="M18" s="133" t="s">
        <v>333</v>
      </c>
    </row>
    <row r="19" spans="3:16" ht="114.75" customHeight="1" x14ac:dyDescent="0.25">
      <c r="C19" s="175"/>
      <c r="D19" s="218"/>
      <c r="E19" s="108" t="s">
        <v>129</v>
      </c>
      <c r="F19" s="21" t="s">
        <v>130</v>
      </c>
      <c r="G19" s="26" t="s">
        <v>131</v>
      </c>
      <c r="H19" s="28" t="s">
        <v>128</v>
      </c>
      <c r="I19" s="47">
        <v>43101</v>
      </c>
      <c r="J19" s="47">
        <v>43465</v>
      </c>
      <c r="K19" s="41">
        <v>0.69</v>
      </c>
      <c r="L19" s="41">
        <v>0.69</v>
      </c>
      <c r="M19" s="134" t="s">
        <v>334</v>
      </c>
    </row>
    <row r="20" spans="3:16" ht="203.25" customHeight="1" x14ac:dyDescent="0.25">
      <c r="C20" s="175"/>
      <c r="D20" s="218"/>
      <c r="E20" s="108" t="s">
        <v>132</v>
      </c>
      <c r="F20" s="21" t="s">
        <v>133</v>
      </c>
      <c r="G20" s="26" t="s">
        <v>134</v>
      </c>
      <c r="H20" s="28" t="s">
        <v>135</v>
      </c>
      <c r="I20" s="47">
        <v>43132</v>
      </c>
      <c r="J20" s="47">
        <v>43465</v>
      </c>
      <c r="K20" s="53" t="s">
        <v>304</v>
      </c>
      <c r="L20" s="41">
        <v>1</v>
      </c>
      <c r="M20" s="39" t="s">
        <v>335</v>
      </c>
      <c r="P20" s="20"/>
    </row>
    <row r="21" spans="3:16" ht="108" customHeight="1" x14ac:dyDescent="0.25">
      <c r="C21" s="175"/>
      <c r="D21" s="218"/>
      <c r="E21" s="108" t="s">
        <v>136</v>
      </c>
      <c r="F21" s="21" t="s">
        <v>137</v>
      </c>
      <c r="G21" s="41">
        <v>0.4</v>
      </c>
      <c r="H21" s="28" t="s">
        <v>105</v>
      </c>
      <c r="I21" s="47">
        <v>43132</v>
      </c>
      <c r="J21" s="47">
        <v>43465</v>
      </c>
      <c r="K21" s="62">
        <v>0.4</v>
      </c>
      <c r="L21" s="41">
        <v>0.4</v>
      </c>
      <c r="M21" s="39" t="s">
        <v>336</v>
      </c>
    </row>
    <row r="22" spans="3:16" ht="136.5" customHeight="1" x14ac:dyDescent="0.25">
      <c r="C22" s="175"/>
      <c r="D22" s="218"/>
      <c r="E22" s="108" t="s">
        <v>138</v>
      </c>
      <c r="F22" s="21" t="s">
        <v>346</v>
      </c>
      <c r="G22" s="41">
        <v>1</v>
      </c>
      <c r="H22" s="28" t="s">
        <v>139</v>
      </c>
      <c r="I22" s="47">
        <v>43191</v>
      </c>
      <c r="J22" s="47">
        <v>43465</v>
      </c>
      <c r="K22" s="41">
        <v>0.66</v>
      </c>
      <c r="L22" s="41">
        <v>1</v>
      </c>
      <c r="M22" s="39" t="s">
        <v>347</v>
      </c>
      <c r="N22" s="52"/>
    </row>
    <row r="23" spans="3:16" ht="167.25" customHeight="1" x14ac:dyDescent="0.25">
      <c r="C23" s="227"/>
      <c r="D23" s="228"/>
      <c r="E23" s="108" t="s">
        <v>140</v>
      </c>
      <c r="F23" s="21" t="s">
        <v>141</v>
      </c>
      <c r="G23" s="41">
        <v>0.95</v>
      </c>
      <c r="H23" s="28" t="s">
        <v>92</v>
      </c>
      <c r="I23" s="47">
        <v>43160</v>
      </c>
      <c r="J23" s="47">
        <v>43465</v>
      </c>
      <c r="K23" s="41">
        <v>1</v>
      </c>
      <c r="L23" s="41">
        <v>0.89</v>
      </c>
      <c r="M23" s="39" t="s">
        <v>271</v>
      </c>
    </row>
    <row r="24" spans="3:16" ht="206.25" customHeight="1" x14ac:dyDescent="0.25">
      <c r="C24" s="227"/>
      <c r="D24" s="228"/>
      <c r="E24" s="108" t="s">
        <v>245</v>
      </c>
      <c r="F24" s="21" t="s">
        <v>247</v>
      </c>
      <c r="G24" s="26">
        <v>100</v>
      </c>
      <c r="H24" s="28" t="s">
        <v>249</v>
      </c>
      <c r="I24" s="47">
        <v>43160</v>
      </c>
      <c r="J24" s="47">
        <v>43465</v>
      </c>
      <c r="K24" s="26">
        <v>11</v>
      </c>
      <c r="L24" s="41">
        <v>1</v>
      </c>
      <c r="M24" s="39" t="s">
        <v>303</v>
      </c>
      <c r="N24" s="51"/>
    </row>
    <row r="25" spans="3:16" ht="138.75" customHeight="1" thickBot="1" x14ac:dyDescent="0.3">
      <c r="C25" s="173"/>
      <c r="D25" s="219"/>
      <c r="E25" s="127" t="s">
        <v>246</v>
      </c>
      <c r="F25" s="86" t="s">
        <v>248</v>
      </c>
      <c r="G25" s="100">
        <v>500</v>
      </c>
      <c r="H25" s="23" t="s">
        <v>249</v>
      </c>
      <c r="I25" s="99">
        <v>43221</v>
      </c>
      <c r="J25" s="99">
        <v>43465</v>
      </c>
      <c r="K25" s="29">
        <v>308</v>
      </c>
      <c r="L25" s="48">
        <v>1</v>
      </c>
      <c r="M25" s="49" t="s">
        <v>311</v>
      </c>
    </row>
    <row r="26" spans="3:16" ht="102" customHeight="1" x14ac:dyDescent="0.25">
      <c r="C26" s="167" t="s">
        <v>270</v>
      </c>
      <c r="D26" s="202"/>
      <c r="E26" s="64" t="s">
        <v>190</v>
      </c>
      <c r="F26" s="78" t="s">
        <v>145</v>
      </c>
      <c r="G26" s="79" t="s">
        <v>146</v>
      </c>
      <c r="H26" s="88" t="s">
        <v>92</v>
      </c>
      <c r="I26" s="97">
        <v>43101</v>
      </c>
      <c r="J26" s="97">
        <v>43465</v>
      </c>
      <c r="K26" s="79">
        <v>7</v>
      </c>
      <c r="L26" s="82">
        <v>0.88</v>
      </c>
      <c r="M26" s="46" t="s">
        <v>269</v>
      </c>
    </row>
    <row r="27" spans="3:16" ht="112.5" customHeight="1" x14ac:dyDescent="0.25">
      <c r="C27" s="203"/>
      <c r="D27" s="204"/>
      <c r="E27" s="108" t="s">
        <v>192</v>
      </c>
      <c r="F27" s="21" t="s">
        <v>348</v>
      </c>
      <c r="G27" s="26" t="s">
        <v>147</v>
      </c>
      <c r="H27" s="28" t="s">
        <v>104</v>
      </c>
      <c r="I27" s="47">
        <v>43160</v>
      </c>
      <c r="J27" s="47">
        <v>43465</v>
      </c>
      <c r="K27" s="41">
        <v>0.66</v>
      </c>
      <c r="L27" s="41">
        <v>1</v>
      </c>
      <c r="M27" s="39" t="s">
        <v>282</v>
      </c>
    </row>
    <row r="28" spans="3:16" ht="135.75" customHeight="1" x14ac:dyDescent="0.25">
      <c r="C28" s="203"/>
      <c r="D28" s="204"/>
      <c r="E28" s="108" t="s">
        <v>194</v>
      </c>
      <c r="F28" s="21" t="s">
        <v>260</v>
      </c>
      <c r="G28" s="26" t="s">
        <v>149</v>
      </c>
      <c r="H28" s="28" t="s">
        <v>104</v>
      </c>
      <c r="I28" s="47">
        <v>43160</v>
      </c>
      <c r="J28" s="47">
        <v>43465</v>
      </c>
      <c r="K28" s="41">
        <v>0.75</v>
      </c>
      <c r="L28" s="41">
        <v>0.5</v>
      </c>
      <c r="M28" s="39" t="s">
        <v>283</v>
      </c>
    </row>
    <row r="29" spans="3:16" ht="110.25" customHeight="1" x14ac:dyDescent="0.25">
      <c r="C29" s="203"/>
      <c r="D29" s="204"/>
      <c r="E29" s="108" t="s">
        <v>197</v>
      </c>
      <c r="F29" s="21" t="s">
        <v>184</v>
      </c>
      <c r="G29" s="26" t="s">
        <v>185</v>
      </c>
      <c r="H29" s="28" t="s">
        <v>104</v>
      </c>
      <c r="I29" s="47">
        <v>43252</v>
      </c>
      <c r="J29" s="47">
        <v>43465</v>
      </c>
      <c r="K29" s="41">
        <v>1</v>
      </c>
      <c r="L29" s="41">
        <v>0.5</v>
      </c>
      <c r="M29" s="39" t="s">
        <v>293</v>
      </c>
    </row>
    <row r="30" spans="3:16" ht="150" customHeight="1" thickBot="1" x14ac:dyDescent="0.3">
      <c r="C30" s="169"/>
      <c r="D30" s="205"/>
      <c r="E30" s="127" t="s">
        <v>200</v>
      </c>
      <c r="F30" s="86" t="s">
        <v>151</v>
      </c>
      <c r="G30" s="29" t="s">
        <v>152</v>
      </c>
      <c r="H30" s="23" t="s">
        <v>104</v>
      </c>
      <c r="I30" s="71">
        <v>43191</v>
      </c>
      <c r="J30" s="99">
        <v>43465</v>
      </c>
      <c r="K30" s="48">
        <v>0.66</v>
      </c>
      <c r="L30" s="48">
        <v>1</v>
      </c>
      <c r="M30" s="49" t="s">
        <v>284</v>
      </c>
    </row>
    <row r="31" spans="3:16" x14ac:dyDescent="0.25">
      <c r="D31" s="2"/>
      <c r="E31" s="2"/>
      <c r="F31" s="153"/>
      <c r="G31" s="153"/>
      <c r="H31" s="153"/>
      <c r="I31" s="153"/>
      <c r="J31" s="153"/>
      <c r="K31" s="153"/>
      <c r="L31" s="153"/>
      <c r="M31" s="153"/>
    </row>
    <row r="32" spans="3:16" x14ac:dyDescent="0.25">
      <c r="D32" s="2"/>
      <c r="E32" s="34"/>
      <c r="F32" s="2"/>
      <c r="G32" s="2"/>
      <c r="H32" s="2"/>
      <c r="I32" s="2"/>
      <c r="J32" s="2"/>
      <c r="K32" s="2"/>
      <c r="L32" s="2"/>
      <c r="M32" s="2"/>
    </row>
    <row r="33" spans="3:13" x14ac:dyDescent="0.25">
      <c r="D33" s="2"/>
      <c r="E33" s="2"/>
      <c r="F33" s="2"/>
      <c r="G33" s="2"/>
      <c r="H33" s="2"/>
      <c r="I33" s="2"/>
      <c r="J33" s="2"/>
      <c r="K33" s="2"/>
      <c r="L33" s="2"/>
      <c r="M33" s="2"/>
    </row>
    <row r="34" spans="3:13" x14ac:dyDescent="0.25">
      <c r="D34" s="4"/>
      <c r="E34" s="2"/>
      <c r="F34" s="2"/>
      <c r="G34" s="2"/>
      <c r="H34" s="2"/>
      <c r="I34" s="2"/>
      <c r="J34" s="2"/>
      <c r="K34" s="2"/>
      <c r="L34" s="2"/>
      <c r="M34" s="2"/>
    </row>
    <row r="35" spans="3:13" ht="15.75" thickBot="1" x14ac:dyDescent="0.3">
      <c r="C35" s="6"/>
      <c r="D35" s="5"/>
      <c r="E35" s="5"/>
      <c r="F35" s="2"/>
      <c r="G35" s="2"/>
      <c r="H35" s="4"/>
      <c r="I35" s="4"/>
      <c r="J35" s="4"/>
      <c r="K35" s="4"/>
      <c r="L35" s="4"/>
      <c r="M35" s="2"/>
    </row>
    <row r="36" spans="3:13" ht="27" customHeight="1" x14ac:dyDescent="0.25">
      <c r="C36" s="154" t="s">
        <v>13</v>
      </c>
      <c r="D36" s="154"/>
      <c r="E36" s="154"/>
      <c r="F36" s="2"/>
      <c r="G36" s="2"/>
      <c r="H36" s="155"/>
      <c r="I36" s="155"/>
      <c r="J36" s="155"/>
      <c r="K36" s="8"/>
      <c r="L36" s="8"/>
      <c r="M36" s="2"/>
    </row>
    <row r="37" spans="3:13" x14ac:dyDescent="0.25">
      <c r="D37" s="2"/>
      <c r="E37" s="2"/>
      <c r="F37" s="2"/>
      <c r="G37" s="2"/>
      <c r="H37" s="2"/>
      <c r="I37" s="2"/>
      <c r="J37" s="2"/>
      <c r="K37" s="2"/>
      <c r="L37" s="2"/>
      <c r="M37" s="2"/>
    </row>
    <row r="38" spans="3:13" x14ac:dyDescent="0.25">
      <c r="D38" s="2"/>
      <c r="E38" s="2"/>
      <c r="F38" s="2"/>
      <c r="G38" s="2"/>
      <c r="H38" s="2"/>
      <c r="I38" s="2"/>
      <c r="J38" s="2"/>
      <c r="K38" s="2"/>
      <c r="L38" s="2"/>
      <c r="M38" s="2"/>
    </row>
    <row r="39" spans="3:13" x14ac:dyDescent="0.25">
      <c r="D39" s="2"/>
      <c r="E39" s="2"/>
      <c r="F39" s="2"/>
      <c r="G39" s="2"/>
      <c r="H39" s="2"/>
      <c r="I39" s="2"/>
      <c r="J39" s="2"/>
      <c r="K39" s="2"/>
      <c r="L39" s="2"/>
      <c r="M39" s="2"/>
    </row>
    <row r="40" spans="3:13" x14ac:dyDescent="0.25">
      <c r="D40" s="2"/>
      <c r="E40" s="2"/>
      <c r="F40" s="2"/>
      <c r="G40" s="2"/>
      <c r="H40" s="2"/>
      <c r="I40" s="2"/>
      <c r="J40" s="2"/>
      <c r="K40" s="2"/>
      <c r="L40" s="2"/>
      <c r="M40" s="2"/>
    </row>
    <row r="41" spans="3:13" x14ac:dyDescent="0.25">
      <c r="D41" s="2"/>
      <c r="E41" s="2"/>
      <c r="F41" s="2"/>
      <c r="G41" s="2"/>
      <c r="H41" s="2"/>
      <c r="I41" s="2"/>
      <c r="J41" s="2"/>
      <c r="K41" s="2"/>
      <c r="L41" s="2"/>
      <c r="M41" s="2"/>
    </row>
    <row r="42" spans="3:13" x14ac:dyDescent="0.25">
      <c r="D42" s="2"/>
      <c r="E42" s="2"/>
      <c r="F42" s="2"/>
      <c r="G42" s="2"/>
      <c r="H42" s="2"/>
      <c r="I42" s="2"/>
      <c r="J42" s="2"/>
      <c r="K42" s="2"/>
      <c r="L42" s="2"/>
      <c r="M42" s="2"/>
    </row>
    <row r="43" spans="3:13" x14ac:dyDescent="0.25">
      <c r="D43" s="2"/>
      <c r="E43" s="2"/>
      <c r="F43" s="2"/>
      <c r="G43" s="2"/>
      <c r="H43" s="2"/>
      <c r="I43" s="2"/>
      <c r="J43" s="2"/>
      <c r="K43" s="2"/>
      <c r="L43" s="2"/>
      <c r="M43" s="2"/>
    </row>
    <row r="44" spans="3:13" x14ac:dyDescent="0.25">
      <c r="D44" s="2"/>
      <c r="E44" s="2"/>
      <c r="F44" s="2"/>
      <c r="G44" s="2"/>
      <c r="H44" s="2"/>
      <c r="I44" s="2"/>
      <c r="J44" s="2"/>
      <c r="K44" s="2"/>
      <c r="L44" s="2"/>
      <c r="M44" s="2"/>
    </row>
    <row r="45" spans="3:13" x14ac:dyDescent="0.25">
      <c r="D45" s="2"/>
      <c r="E45" s="2"/>
      <c r="F45" s="2"/>
      <c r="G45" s="2"/>
      <c r="H45" s="2"/>
      <c r="I45" s="2"/>
      <c r="J45" s="2"/>
      <c r="K45" s="2"/>
      <c r="L45" s="2"/>
      <c r="M45" s="2"/>
    </row>
    <row r="46" spans="3:13" x14ac:dyDescent="0.25">
      <c r="D46" s="2"/>
      <c r="E46" s="2"/>
      <c r="F46" s="2"/>
      <c r="G46" s="2"/>
      <c r="H46" s="2"/>
      <c r="I46" s="2"/>
      <c r="J46" s="2"/>
      <c r="K46" s="2"/>
      <c r="L46" s="2"/>
      <c r="M46" s="2"/>
    </row>
    <row r="47" spans="3:13" x14ac:dyDescent="0.25">
      <c r="D47" s="2"/>
      <c r="E47" s="2"/>
      <c r="F47" s="2"/>
      <c r="G47" s="2"/>
      <c r="H47" s="2"/>
      <c r="I47" s="2"/>
      <c r="J47" s="2"/>
      <c r="K47" s="2"/>
      <c r="L47" s="2"/>
      <c r="M47" s="2"/>
    </row>
    <row r="48" spans="3:13" x14ac:dyDescent="0.25">
      <c r="D48" s="2"/>
      <c r="E48" s="2"/>
      <c r="F48" s="2"/>
      <c r="G48" s="2"/>
      <c r="H48" s="2"/>
      <c r="I48" s="2"/>
      <c r="J48" s="2"/>
      <c r="K48" s="2"/>
      <c r="L48" s="2"/>
      <c r="M48" s="2"/>
    </row>
    <row r="49" spans="4:13" x14ac:dyDescent="0.25">
      <c r="D49" s="2"/>
      <c r="E49" s="2"/>
      <c r="F49" s="2"/>
      <c r="G49" s="2"/>
      <c r="H49" s="2"/>
      <c r="I49" s="2"/>
      <c r="J49" s="2"/>
      <c r="K49" s="2"/>
      <c r="L49" s="2"/>
      <c r="M49" s="2"/>
    </row>
    <row r="50" spans="4:13" x14ac:dyDescent="0.25">
      <c r="D50" s="2"/>
      <c r="E50" s="2"/>
      <c r="F50" s="2"/>
      <c r="G50" s="2"/>
      <c r="H50" s="2"/>
      <c r="I50" s="2"/>
      <c r="J50" s="2"/>
      <c r="K50" s="2"/>
      <c r="L50" s="2"/>
      <c r="M50" s="2"/>
    </row>
    <row r="51" spans="4:13" x14ac:dyDescent="0.25">
      <c r="D51" s="2"/>
      <c r="E51" s="2"/>
      <c r="F51" s="2"/>
      <c r="G51" s="2"/>
      <c r="H51" s="2"/>
      <c r="I51" s="2"/>
      <c r="J51" s="2"/>
      <c r="K51" s="2"/>
      <c r="L51" s="2"/>
      <c r="M51" s="2"/>
    </row>
    <row r="52" spans="4:13" x14ac:dyDescent="0.25">
      <c r="D52" s="2"/>
      <c r="E52" s="2"/>
      <c r="F52" s="2"/>
      <c r="G52" s="2"/>
      <c r="H52" s="2"/>
      <c r="I52" s="2"/>
      <c r="J52" s="2"/>
      <c r="K52" s="2"/>
      <c r="L52" s="2"/>
      <c r="M52" s="2"/>
    </row>
    <row r="53" spans="4:13" x14ac:dyDescent="0.25">
      <c r="D53" s="2"/>
      <c r="E53" s="2"/>
      <c r="F53" s="2"/>
      <c r="G53" s="2"/>
      <c r="H53" s="2"/>
      <c r="I53" s="2"/>
      <c r="J53" s="2"/>
      <c r="K53" s="2"/>
      <c r="L53" s="2"/>
      <c r="M53" s="2"/>
    </row>
    <row r="54" spans="4:13" x14ac:dyDescent="0.25">
      <c r="D54" s="2"/>
      <c r="E54" s="2"/>
      <c r="F54" s="2"/>
      <c r="G54" s="2"/>
      <c r="H54" s="2"/>
      <c r="I54" s="2"/>
      <c r="J54" s="2"/>
      <c r="K54" s="2"/>
      <c r="L54" s="2"/>
      <c r="M54" s="2"/>
    </row>
    <row r="55" spans="4:13" x14ac:dyDescent="0.25">
      <c r="D55" s="2"/>
      <c r="E55" s="2"/>
      <c r="F55" s="2"/>
      <c r="G55" s="2"/>
      <c r="H55" s="2"/>
      <c r="I55" s="2"/>
      <c r="J55" s="2"/>
      <c r="K55" s="2"/>
      <c r="L55" s="2"/>
      <c r="M55" s="2"/>
    </row>
    <row r="56" spans="4:13" x14ac:dyDescent="0.25">
      <c r="D56" s="2"/>
      <c r="E56" s="2"/>
      <c r="F56" s="2"/>
      <c r="G56" s="2"/>
      <c r="H56" s="2"/>
      <c r="I56" s="2"/>
      <c r="J56" s="2"/>
      <c r="K56" s="2"/>
      <c r="L56" s="2"/>
      <c r="M56" s="2"/>
    </row>
    <row r="57" spans="4:13" x14ac:dyDescent="0.25">
      <c r="D57" s="2"/>
      <c r="E57" s="2"/>
      <c r="F57" s="2"/>
      <c r="G57" s="2"/>
      <c r="H57" s="2"/>
      <c r="I57" s="2"/>
      <c r="J57" s="2"/>
      <c r="K57" s="2"/>
      <c r="L57" s="2"/>
      <c r="M57" s="2"/>
    </row>
    <row r="58" spans="4:13" x14ac:dyDescent="0.25">
      <c r="D58" s="2"/>
      <c r="E58" s="2"/>
      <c r="F58" s="2"/>
      <c r="G58" s="2"/>
      <c r="H58" s="2"/>
      <c r="I58" s="2"/>
      <c r="J58" s="2"/>
      <c r="K58" s="2"/>
      <c r="L58" s="2"/>
      <c r="M58" s="2"/>
    </row>
    <row r="59" spans="4:13" x14ac:dyDescent="0.25">
      <c r="D59" s="2"/>
      <c r="E59" s="2"/>
      <c r="F59" s="2"/>
      <c r="G59" s="2"/>
      <c r="H59" s="2"/>
      <c r="I59" s="2"/>
      <c r="J59" s="2"/>
      <c r="K59" s="2"/>
      <c r="L59" s="2"/>
      <c r="M59" s="2"/>
    </row>
    <row r="60" spans="4:13" x14ac:dyDescent="0.25">
      <c r="D60" s="2"/>
      <c r="E60" s="2"/>
      <c r="F60" s="2"/>
      <c r="G60" s="2"/>
      <c r="H60" s="2"/>
      <c r="I60" s="2"/>
      <c r="J60" s="2"/>
      <c r="K60" s="2"/>
      <c r="L60" s="2"/>
      <c r="M60" s="2"/>
    </row>
    <row r="61" spans="4:13" x14ac:dyDescent="0.25">
      <c r="D61" s="2"/>
      <c r="E61" s="2"/>
      <c r="F61" s="2"/>
      <c r="G61" s="2"/>
      <c r="H61" s="2"/>
      <c r="I61" s="2"/>
      <c r="J61" s="2"/>
      <c r="K61" s="2"/>
      <c r="L61" s="2"/>
      <c r="M61" s="2"/>
    </row>
    <row r="62" spans="4:13" x14ac:dyDescent="0.25">
      <c r="D62" s="2"/>
      <c r="E62" s="2"/>
      <c r="F62" s="2"/>
      <c r="G62" s="2"/>
      <c r="H62" s="2"/>
      <c r="I62" s="2"/>
      <c r="J62" s="2"/>
      <c r="K62" s="2"/>
      <c r="L62" s="2"/>
      <c r="M62" s="2"/>
    </row>
    <row r="63" spans="4:13" x14ac:dyDescent="0.25">
      <c r="D63" s="2"/>
      <c r="E63" s="2"/>
      <c r="F63" s="2"/>
      <c r="G63" s="2"/>
      <c r="H63" s="2"/>
      <c r="I63" s="2"/>
      <c r="J63" s="2"/>
      <c r="K63" s="2"/>
      <c r="L63" s="2"/>
      <c r="M63" s="2"/>
    </row>
    <row r="64" spans="4:13" x14ac:dyDescent="0.25">
      <c r="D64" s="2"/>
      <c r="E64" s="2"/>
      <c r="F64" s="2"/>
      <c r="G64" s="2"/>
      <c r="H64" s="2"/>
      <c r="I64" s="2"/>
      <c r="J64" s="2"/>
      <c r="K64" s="2"/>
      <c r="L64" s="2"/>
      <c r="M64" s="2"/>
    </row>
    <row r="65" spans="4:13" x14ac:dyDescent="0.25">
      <c r="D65" s="2"/>
      <c r="E65" s="2"/>
      <c r="F65" s="2"/>
      <c r="G65" s="2"/>
      <c r="H65" s="2"/>
      <c r="I65" s="2"/>
      <c r="J65" s="2"/>
      <c r="K65" s="2"/>
      <c r="L65" s="2"/>
      <c r="M65" s="2"/>
    </row>
    <row r="66" spans="4:13" x14ac:dyDescent="0.25">
      <c r="D66" s="2"/>
      <c r="E66" s="2"/>
      <c r="F66" s="2"/>
      <c r="G66" s="2"/>
      <c r="H66" s="2"/>
      <c r="I66" s="2"/>
      <c r="J66" s="2"/>
      <c r="K66" s="2"/>
      <c r="L66" s="2"/>
      <c r="M66" s="2"/>
    </row>
    <row r="67" spans="4:13" x14ac:dyDescent="0.25">
      <c r="D67" s="2"/>
      <c r="E67" s="2"/>
      <c r="F67" s="2"/>
      <c r="G67" s="2"/>
      <c r="H67" s="2"/>
      <c r="I67" s="2"/>
      <c r="J67" s="2"/>
      <c r="K67" s="2"/>
      <c r="L67" s="2"/>
      <c r="M67" s="2"/>
    </row>
    <row r="68" spans="4:13" x14ac:dyDescent="0.25">
      <c r="D68" s="2"/>
      <c r="E68" s="2"/>
      <c r="F68" s="2"/>
      <c r="G68" s="2"/>
      <c r="H68" s="2"/>
      <c r="I68" s="2"/>
      <c r="J68" s="2"/>
      <c r="K68" s="2"/>
      <c r="L68" s="2"/>
      <c r="M68" s="2"/>
    </row>
    <row r="69" spans="4:13" x14ac:dyDescent="0.25">
      <c r="D69" s="2"/>
      <c r="E69" s="2"/>
      <c r="F69" s="2"/>
      <c r="G69" s="2"/>
      <c r="H69" s="2"/>
      <c r="I69" s="2"/>
      <c r="J69" s="2"/>
      <c r="K69" s="2"/>
      <c r="L69" s="2"/>
      <c r="M69" s="2"/>
    </row>
    <row r="70" spans="4:13" x14ac:dyDescent="0.25">
      <c r="D70" s="2"/>
      <c r="E70" s="2"/>
      <c r="F70" s="2"/>
      <c r="G70" s="2"/>
      <c r="H70" s="2"/>
      <c r="I70" s="2"/>
      <c r="J70" s="2"/>
      <c r="K70" s="2"/>
      <c r="L70" s="2"/>
      <c r="M70" s="2"/>
    </row>
    <row r="71" spans="4:13" x14ac:dyDescent="0.25">
      <c r="D71" s="1"/>
      <c r="E71" s="1"/>
      <c r="F71" s="1"/>
      <c r="G71" s="1"/>
      <c r="H71" s="1"/>
      <c r="I71" s="1"/>
      <c r="J71" s="1"/>
      <c r="K71" s="1"/>
      <c r="L71" s="1"/>
      <c r="M71" s="1"/>
    </row>
    <row r="72" spans="4:13" x14ac:dyDescent="0.25">
      <c r="D72" s="1"/>
      <c r="E72" s="1"/>
      <c r="F72" s="1"/>
      <c r="G72" s="1"/>
      <c r="H72" s="1"/>
      <c r="I72" s="1"/>
      <c r="J72" s="1"/>
      <c r="K72" s="1"/>
      <c r="L72" s="1"/>
      <c r="M72" s="1"/>
    </row>
  </sheetData>
  <mergeCells count="30">
    <mergeCell ref="C16:D17"/>
    <mergeCell ref="C36:E36"/>
    <mergeCell ref="H36:J36"/>
    <mergeCell ref="C18:D25"/>
    <mergeCell ref="C26:D30"/>
    <mergeCell ref="C13:M13"/>
    <mergeCell ref="C14:J14"/>
    <mergeCell ref="C15:D15"/>
    <mergeCell ref="E15:F15"/>
    <mergeCell ref="L14:M14"/>
    <mergeCell ref="C12:M12"/>
    <mergeCell ref="C8:D8"/>
    <mergeCell ref="E8:J8"/>
    <mergeCell ref="K8:L8"/>
    <mergeCell ref="C9:D9"/>
    <mergeCell ref="E9:M9"/>
    <mergeCell ref="C10:D10"/>
    <mergeCell ref="E10:M10"/>
    <mergeCell ref="C11:D11"/>
    <mergeCell ref="E11:J11"/>
    <mergeCell ref="K11:L11"/>
    <mergeCell ref="C7:M7"/>
    <mergeCell ref="C1:M1"/>
    <mergeCell ref="C2:E6"/>
    <mergeCell ref="F2:M3"/>
    <mergeCell ref="F4:M4"/>
    <mergeCell ref="F5:M5"/>
    <mergeCell ref="F6:G6"/>
    <mergeCell ref="K6:M6"/>
    <mergeCell ref="I6:J6"/>
  </mergeCells>
  <pageMargins left="0.55118110236220474" right="0.19685039370078741" top="1.1417322834645669" bottom="0.35433070866141736" header="0.31496062992125984" footer="0.31496062992125984"/>
  <pageSetup scale="4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M87"/>
  <sheetViews>
    <sheetView topLeftCell="A37" workbookViewId="0">
      <selection activeCell="F40" sqref="F40"/>
    </sheetView>
  </sheetViews>
  <sheetFormatPr baseColWidth="10" defaultRowHeight="15" x14ac:dyDescent="0.25"/>
  <cols>
    <col min="1" max="1" width="3.85546875" customWidth="1"/>
    <col min="2" max="2" width="14" customWidth="1"/>
    <col min="3" max="3" width="11.85546875" customWidth="1"/>
    <col min="4" max="4" width="4.42578125" customWidth="1"/>
    <col min="5" max="5" width="23.85546875" customWidth="1"/>
    <col min="6" max="6" width="17.5703125" customWidth="1"/>
    <col min="7" max="7" width="17" customWidth="1"/>
    <col min="8" max="8" width="13.140625" customWidth="1"/>
    <col min="9" max="9" width="13.28515625" customWidth="1"/>
    <col min="10" max="10" width="35.28515625" customWidth="1"/>
    <col min="11" max="11" width="11.140625" customWidth="1"/>
    <col min="12" max="12" width="51.85546875" customWidth="1"/>
  </cols>
  <sheetData>
    <row r="1" spans="2:12" ht="15.75" thickBot="1" x14ac:dyDescent="0.3">
      <c r="B1" s="185"/>
      <c r="C1" s="185"/>
      <c r="D1" s="185"/>
      <c r="E1" s="185"/>
      <c r="F1" s="185"/>
      <c r="G1" s="185"/>
      <c r="H1" s="185"/>
      <c r="I1" s="185"/>
      <c r="J1" s="185"/>
      <c r="K1" s="185"/>
      <c r="L1" s="185"/>
    </row>
    <row r="2" spans="2:12" ht="16.5" customHeight="1" thickBot="1" x14ac:dyDescent="0.3">
      <c r="B2" s="186"/>
      <c r="C2" s="186"/>
      <c r="D2" s="186"/>
      <c r="E2" s="187" t="s">
        <v>25</v>
      </c>
      <c r="F2" s="187"/>
      <c r="G2" s="187"/>
      <c r="H2" s="187"/>
      <c r="I2" s="187"/>
      <c r="J2" s="187"/>
      <c r="K2" s="187"/>
      <c r="L2" s="187"/>
    </row>
    <row r="3" spans="2:12" ht="15.75" customHeight="1" thickBot="1" x14ac:dyDescent="0.3">
      <c r="B3" s="186"/>
      <c r="C3" s="186"/>
      <c r="D3" s="186"/>
      <c r="E3" s="187"/>
      <c r="F3" s="187"/>
      <c r="G3" s="187"/>
      <c r="H3" s="187"/>
      <c r="I3" s="187"/>
      <c r="J3" s="187"/>
      <c r="K3" s="187"/>
      <c r="L3" s="187"/>
    </row>
    <row r="4" spans="2:12" ht="17.25" customHeight="1" thickBot="1" x14ac:dyDescent="0.3">
      <c r="B4" s="186"/>
      <c r="C4" s="186"/>
      <c r="D4" s="186"/>
      <c r="E4" s="188" t="s">
        <v>26</v>
      </c>
      <c r="F4" s="188"/>
      <c r="G4" s="188"/>
      <c r="H4" s="188"/>
      <c r="I4" s="188"/>
      <c r="J4" s="188"/>
      <c r="K4" s="188"/>
      <c r="L4" s="188"/>
    </row>
    <row r="5" spans="2:12" ht="14.25" customHeight="1" thickBot="1" x14ac:dyDescent="0.3">
      <c r="B5" s="186"/>
      <c r="C5" s="186"/>
      <c r="D5" s="186"/>
      <c r="E5" s="188" t="s">
        <v>27</v>
      </c>
      <c r="F5" s="188"/>
      <c r="G5" s="188"/>
      <c r="H5" s="188"/>
      <c r="I5" s="188"/>
      <c r="J5" s="188"/>
      <c r="K5" s="188"/>
      <c r="L5" s="188"/>
    </row>
    <row r="6" spans="2:12" ht="15.75" thickBot="1" x14ac:dyDescent="0.3">
      <c r="B6" s="186"/>
      <c r="C6" s="186"/>
      <c r="D6" s="186"/>
      <c r="E6" s="194" t="s">
        <v>35</v>
      </c>
      <c r="F6" s="195"/>
      <c r="G6" s="11" t="s">
        <v>36</v>
      </c>
      <c r="H6" s="192" t="s">
        <v>40</v>
      </c>
      <c r="I6" s="193"/>
      <c r="J6" s="196" t="s">
        <v>37</v>
      </c>
      <c r="K6" s="196"/>
      <c r="L6" s="196"/>
    </row>
    <row r="7" spans="2:12" ht="15.75" thickBot="1" x14ac:dyDescent="0.3">
      <c r="B7" s="210"/>
      <c r="C7" s="210"/>
      <c r="D7" s="210"/>
      <c r="E7" s="210"/>
      <c r="F7" s="210"/>
      <c r="G7" s="210"/>
      <c r="H7" s="210"/>
      <c r="I7" s="210"/>
      <c r="J7" s="210"/>
      <c r="K7" s="210"/>
      <c r="L7" s="210"/>
    </row>
    <row r="8" spans="2:12" ht="16.5" thickBot="1" x14ac:dyDescent="0.3">
      <c r="B8" s="181" t="s">
        <v>8</v>
      </c>
      <c r="C8" s="182"/>
      <c r="D8" s="183" t="s">
        <v>82</v>
      </c>
      <c r="E8" s="183"/>
      <c r="F8" s="183"/>
      <c r="G8" s="183"/>
      <c r="H8" s="183"/>
      <c r="I8" s="183"/>
      <c r="J8" s="184" t="s">
        <v>24</v>
      </c>
      <c r="K8" s="184"/>
      <c r="L8" s="18" t="s">
        <v>217</v>
      </c>
    </row>
    <row r="9" spans="2:12" ht="16.5" thickBot="1" x14ac:dyDescent="0.3">
      <c r="B9" s="181" t="s">
        <v>9</v>
      </c>
      <c r="C9" s="182"/>
      <c r="D9" s="183">
        <v>2018</v>
      </c>
      <c r="E9" s="183"/>
      <c r="F9" s="183"/>
      <c r="G9" s="183"/>
      <c r="H9" s="183"/>
      <c r="I9" s="183"/>
      <c r="J9" s="183"/>
      <c r="K9" s="183"/>
      <c r="L9" s="183"/>
    </row>
    <row r="10" spans="2:12" ht="16.5" thickBot="1" x14ac:dyDescent="0.3">
      <c r="B10" s="181" t="s">
        <v>10</v>
      </c>
      <c r="C10" s="182"/>
      <c r="D10" s="183" t="s">
        <v>216</v>
      </c>
      <c r="E10" s="183"/>
      <c r="F10" s="183"/>
      <c r="G10" s="183"/>
      <c r="H10" s="183"/>
      <c r="I10" s="183"/>
      <c r="J10" s="183"/>
      <c r="K10" s="183"/>
      <c r="L10" s="183"/>
    </row>
    <row r="11" spans="2:12" ht="16.5" thickBot="1" x14ac:dyDescent="0.3">
      <c r="B11" s="181" t="s">
        <v>11</v>
      </c>
      <c r="C11" s="182"/>
      <c r="D11" s="183" t="s">
        <v>215</v>
      </c>
      <c r="E11" s="183"/>
      <c r="F11" s="183"/>
      <c r="G11" s="183"/>
      <c r="H11" s="183"/>
      <c r="I11" s="183"/>
      <c r="J11" s="184" t="s">
        <v>12</v>
      </c>
      <c r="K11" s="184"/>
      <c r="L11" s="3">
        <v>2</v>
      </c>
    </row>
    <row r="12" spans="2:12" ht="15.75" thickBot="1" x14ac:dyDescent="0.3">
      <c r="B12" s="180"/>
      <c r="C12" s="180"/>
      <c r="D12" s="180"/>
      <c r="E12" s="180"/>
      <c r="F12" s="180"/>
      <c r="G12" s="180"/>
      <c r="H12" s="180"/>
      <c r="I12" s="180"/>
      <c r="J12" s="180"/>
      <c r="K12" s="180"/>
      <c r="L12" s="180"/>
    </row>
    <row r="13" spans="2:12" ht="27" customHeight="1" thickBot="1" x14ac:dyDescent="0.3">
      <c r="B13" s="197" t="s">
        <v>19</v>
      </c>
      <c r="C13" s="198"/>
      <c r="D13" s="198"/>
      <c r="E13" s="198"/>
      <c r="F13" s="198"/>
      <c r="G13" s="198"/>
      <c r="H13" s="198"/>
      <c r="I13" s="198"/>
      <c r="J13" s="198"/>
      <c r="K13" s="198"/>
      <c r="L13" s="199"/>
    </row>
    <row r="14" spans="2:12" ht="16.5" thickBot="1" x14ac:dyDescent="0.3">
      <c r="B14" s="200" t="s">
        <v>5</v>
      </c>
      <c r="C14" s="201"/>
      <c r="D14" s="201"/>
      <c r="E14" s="201"/>
      <c r="F14" s="201"/>
      <c r="G14" s="201"/>
      <c r="H14" s="201"/>
      <c r="I14" s="201"/>
      <c r="J14" s="9" t="s">
        <v>22</v>
      </c>
      <c r="K14" s="161" t="s">
        <v>21</v>
      </c>
      <c r="L14" s="162"/>
    </row>
    <row r="15" spans="2:12" ht="65.25" customHeight="1" thickBot="1" x14ac:dyDescent="0.3">
      <c r="B15" s="206" t="s">
        <v>0</v>
      </c>
      <c r="C15" s="207"/>
      <c r="D15" s="208" t="s">
        <v>1</v>
      </c>
      <c r="E15" s="209"/>
      <c r="F15" s="65" t="s">
        <v>2</v>
      </c>
      <c r="G15" s="94" t="s">
        <v>28</v>
      </c>
      <c r="H15" s="65" t="s">
        <v>32</v>
      </c>
      <c r="I15" s="66" t="s">
        <v>4</v>
      </c>
      <c r="J15" s="65" t="s">
        <v>6</v>
      </c>
      <c r="K15" s="66" t="s">
        <v>23</v>
      </c>
      <c r="L15" s="95" t="s">
        <v>7</v>
      </c>
    </row>
    <row r="16" spans="2:12" ht="130.5" customHeight="1" x14ac:dyDescent="0.25">
      <c r="B16" s="171" t="s">
        <v>153</v>
      </c>
      <c r="C16" s="217"/>
      <c r="D16" s="136" t="s">
        <v>154</v>
      </c>
      <c r="E16" s="78" t="s">
        <v>155</v>
      </c>
      <c r="F16" s="79" t="s">
        <v>156</v>
      </c>
      <c r="G16" s="141" t="s">
        <v>104</v>
      </c>
      <c r="H16" s="81">
        <v>43252</v>
      </c>
      <c r="I16" s="81">
        <v>43465</v>
      </c>
      <c r="J16" s="82">
        <v>1</v>
      </c>
      <c r="K16" s="82">
        <v>1</v>
      </c>
      <c r="L16" s="37" t="s">
        <v>286</v>
      </c>
    </row>
    <row r="17" spans="2:13" ht="102" customHeight="1" x14ac:dyDescent="0.25">
      <c r="B17" s="175"/>
      <c r="C17" s="218"/>
      <c r="D17" s="137" t="s">
        <v>157</v>
      </c>
      <c r="E17" s="21" t="s">
        <v>158</v>
      </c>
      <c r="F17" s="26" t="s">
        <v>159</v>
      </c>
      <c r="G17" s="30" t="s">
        <v>104</v>
      </c>
      <c r="H17" s="27">
        <v>43132</v>
      </c>
      <c r="I17" s="27">
        <v>43465</v>
      </c>
      <c r="J17" s="41">
        <v>0.66</v>
      </c>
      <c r="K17" s="41">
        <v>1</v>
      </c>
      <c r="L17" s="39" t="s">
        <v>287</v>
      </c>
    </row>
    <row r="18" spans="2:13" ht="153.75" customHeight="1" x14ac:dyDescent="0.25">
      <c r="B18" s="175"/>
      <c r="C18" s="218"/>
      <c r="D18" s="137" t="s">
        <v>160</v>
      </c>
      <c r="E18" s="21" t="s">
        <v>161</v>
      </c>
      <c r="F18" s="41">
        <v>1</v>
      </c>
      <c r="G18" s="30" t="s">
        <v>162</v>
      </c>
      <c r="H18" s="27">
        <v>43102</v>
      </c>
      <c r="I18" s="27">
        <v>43465</v>
      </c>
      <c r="J18" s="41">
        <v>1</v>
      </c>
      <c r="K18" s="41">
        <v>1</v>
      </c>
      <c r="L18" s="39" t="s">
        <v>261</v>
      </c>
    </row>
    <row r="19" spans="2:13" ht="148.5" customHeight="1" x14ac:dyDescent="0.25">
      <c r="B19" s="175"/>
      <c r="C19" s="218"/>
      <c r="D19" s="137" t="s">
        <v>163</v>
      </c>
      <c r="E19" s="21" t="s">
        <v>349</v>
      </c>
      <c r="F19" s="41">
        <v>1</v>
      </c>
      <c r="G19" s="30" t="s">
        <v>142</v>
      </c>
      <c r="H19" s="27">
        <v>43284</v>
      </c>
      <c r="I19" s="27">
        <v>43465</v>
      </c>
      <c r="J19" s="135">
        <v>0.77810000000000001</v>
      </c>
      <c r="K19" s="45">
        <v>0.61</v>
      </c>
      <c r="L19" s="39" t="s">
        <v>276</v>
      </c>
    </row>
    <row r="20" spans="2:13" ht="232.5" customHeight="1" x14ac:dyDescent="0.25">
      <c r="B20" s="175"/>
      <c r="C20" s="218"/>
      <c r="D20" s="137" t="s">
        <v>164</v>
      </c>
      <c r="E20" s="21" t="s">
        <v>165</v>
      </c>
      <c r="F20" s="41">
        <v>1</v>
      </c>
      <c r="G20" s="30" t="s">
        <v>142</v>
      </c>
      <c r="H20" s="27">
        <v>43101</v>
      </c>
      <c r="I20" s="27">
        <v>43465</v>
      </c>
      <c r="J20" s="41">
        <v>1</v>
      </c>
      <c r="K20" s="41">
        <v>1</v>
      </c>
      <c r="L20" s="39" t="s">
        <v>350</v>
      </c>
    </row>
    <row r="21" spans="2:13" ht="169.5" customHeight="1" x14ac:dyDescent="0.25">
      <c r="B21" s="175"/>
      <c r="C21" s="218"/>
      <c r="D21" s="137" t="s">
        <v>166</v>
      </c>
      <c r="E21" s="21" t="s">
        <v>168</v>
      </c>
      <c r="F21" s="26" t="s">
        <v>169</v>
      </c>
      <c r="G21" s="30" t="s">
        <v>170</v>
      </c>
      <c r="H21" s="27">
        <v>43191</v>
      </c>
      <c r="I21" s="27">
        <v>43465</v>
      </c>
      <c r="J21" s="63" t="s">
        <v>296</v>
      </c>
      <c r="K21" s="41">
        <v>1</v>
      </c>
      <c r="L21" s="39" t="s">
        <v>297</v>
      </c>
    </row>
    <row r="22" spans="2:13" ht="166.5" customHeight="1" x14ac:dyDescent="0.25">
      <c r="B22" s="175"/>
      <c r="C22" s="218"/>
      <c r="D22" s="137" t="s">
        <v>167</v>
      </c>
      <c r="E22" s="21" t="s">
        <v>172</v>
      </c>
      <c r="F22" s="41">
        <v>1</v>
      </c>
      <c r="G22" s="30" t="s">
        <v>162</v>
      </c>
      <c r="H22" s="27">
        <v>43102</v>
      </c>
      <c r="I22" s="27">
        <v>43465</v>
      </c>
      <c r="J22" s="59" t="s">
        <v>337</v>
      </c>
      <c r="K22" s="41">
        <v>1</v>
      </c>
      <c r="L22" s="39" t="s">
        <v>262</v>
      </c>
    </row>
    <row r="23" spans="2:13" ht="207" customHeight="1" x14ac:dyDescent="0.25">
      <c r="B23" s="175"/>
      <c r="C23" s="218"/>
      <c r="D23" s="137" t="s">
        <v>171</v>
      </c>
      <c r="E23" s="21" t="s">
        <v>351</v>
      </c>
      <c r="F23" s="26">
        <v>1</v>
      </c>
      <c r="G23" s="30" t="s">
        <v>170</v>
      </c>
      <c r="H23" s="27">
        <v>43252</v>
      </c>
      <c r="I23" s="27">
        <v>43281</v>
      </c>
      <c r="J23" s="50" t="s">
        <v>308</v>
      </c>
      <c r="K23" s="45">
        <v>1</v>
      </c>
      <c r="L23" s="39" t="s">
        <v>309</v>
      </c>
    </row>
    <row r="24" spans="2:13" ht="218.25" customHeight="1" x14ac:dyDescent="0.25">
      <c r="B24" s="175"/>
      <c r="C24" s="218"/>
      <c r="D24" s="137" t="s">
        <v>173</v>
      </c>
      <c r="E24" s="21" t="s">
        <v>175</v>
      </c>
      <c r="F24" s="26">
        <v>100</v>
      </c>
      <c r="G24" s="30" t="s">
        <v>45</v>
      </c>
      <c r="H24" s="27">
        <v>43252</v>
      </c>
      <c r="I24" s="27">
        <v>43465</v>
      </c>
      <c r="J24" s="58" t="s">
        <v>338</v>
      </c>
      <c r="K24" s="45">
        <v>0.25</v>
      </c>
      <c r="L24" s="109" t="s">
        <v>339</v>
      </c>
    </row>
    <row r="25" spans="2:13" ht="219" customHeight="1" x14ac:dyDescent="0.25">
      <c r="B25" s="175"/>
      <c r="C25" s="218"/>
      <c r="D25" s="137" t="s">
        <v>174</v>
      </c>
      <c r="E25" s="21" t="s">
        <v>177</v>
      </c>
      <c r="F25" s="26">
        <v>100</v>
      </c>
      <c r="G25" s="30" t="s">
        <v>45</v>
      </c>
      <c r="H25" s="27">
        <v>43252</v>
      </c>
      <c r="I25" s="27">
        <v>43465</v>
      </c>
      <c r="J25" s="58" t="s">
        <v>338</v>
      </c>
      <c r="K25" s="45">
        <v>0.25</v>
      </c>
      <c r="L25" s="109" t="s">
        <v>340</v>
      </c>
    </row>
    <row r="26" spans="2:13" ht="143.25" customHeight="1" x14ac:dyDescent="0.25">
      <c r="B26" s="175"/>
      <c r="C26" s="218"/>
      <c r="D26" s="138" t="s">
        <v>176</v>
      </c>
      <c r="E26" s="21" t="s">
        <v>179</v>
      </c>
      <c r="F26" s="26">
        <v>100</v>
      </c>
      <c r="G26" s="30" t="s">
        <v>180</v>
      </c>
      <c r="H26" s="27">
        <v>43252</v>
      </c>
      <c r="I26" s="27">
        <v>43465</v>
      </c>
      <c r="J26" s="45">
        <v>0</v>
      </c>
      <c r="K26" s="45">
        <v>0</v>
      </c>
      <c r="L26" s="142" t="s">
        <v>285</v>
      </c>
    </row>
    <row r="27" spans="2:13" ht="108" customHeight="1" x14ac:dyDescent="0.25">
      <c r="B27" s="175"/>
      <c r="C27" s="218"/>
      <c r="D27" s="137" t="s">
        <v>178</v>
      </c>
      <c r="E27" s="21" t="s">
        <v>182</v>
      </c>
      <c r="F27" s="26" t="s">
        <v>250</v>
      </c>
      <c r="G27" s="30" t="s">
        <v>104</v>
      </c>
      <c r="H27" s="27">
        <v>43160</v>
      </c>
      <c r="I27" s="27">
        <v>43465</v>
      </c>
      <c r="J27" s="45">
        <v>0.6</v>
      </c>
      <c r="K27" s="45">
        <v>1</v>
      </c>
      <c r="L27" s="39" t="s">
        <v>288</v>
      </c>
    </row>
    <row r="28" spans="2:13" ht="126.75" customHeight="1" x14ac:dyDescent="0.25">
      <c r="B28" s="175"/>
      <c r="C28" s="218"/>
      <c r="D28" s="137" t="s">
        <v>181</v>
      </c>
      <c r="E28" s="21" t="s">
        <v>184</v>
      </c>
      <c r="F28" s="26" t="s">
        <v>185</v>
      </c>
      <c r="G28" s="30" t="s">
        <v>104</v>
      </c>
      <c r="H28" s="27">
        <v>43252</v>
      </c>
      <c r="I28" s="27">
        <v>43465</v>
      </c>
      <c r="J28" s="41">
        <v>1</v>
      </c>
      <c r="K28" s="41">
        <v>0.5</v>
      </c>
      <c r="L28" s="39" t="s">
        <v>293</v>
      </c>
    </row>
    <row r="29" spans="2:13" ht="115.5" customHeight="1" thickBot="1" x14ac:dyDescent="0.3">
      <c r="B29" s="173"/>
      <c r="C29" s="219"/>
      <c r="D29" s="143" t="s">
        <v>183</v>
      </c>
      <c r="E29" s="86" t="s">
        <v>186</v>
      </c>
      <c r="F29" s="29" t="s">
        <v>187</v>
      </c>
      <c r="G29" s="98" t="s">
        <v>104</v>
      </c>
      <c r="H29" s="71">
        <v>43160</v>
      </c>
      <c r="I29" s="71">
        <v>43465</v>
      </c>
      <c r="J29" s="48">
        <v>0.5</v>
      </c>
      <c r="K29" s="48">
        <v>1</v>
      </c>
      <c r="L29" s="144" t="s">
        <v>289</v>
      </c>
    </row>
    <row r="30" spans="2:13" ht="163.5" customHeight="1" thickBot="1" x14ac:dyDescent="0.3">
      <c r="B30" s="177" t="s">
        <v>188</v>
      </c>
      <c r="C30" s="229"/>
      <c r="D30" s="101" t="s">
        <v>53</v>
      </c>
      <c r="E30" s="117" t="s">
        <v>272</v>
      </c>
      <c r="F30" s="60" t="s">
        <v>251</v>
      </c>
      <c r="G30" s="145" t="s">
        <v>92</v>
      </c>
      <c r="H30" s="107">
        <v>43160</v>
      </c>
      <c r="I30" s="107">
        <v>43465</v>
      </c>
      <c r="J30" s="43">
        <v>1</v>
      </c>
      <c r="K30" s="43">
        <v>1</v>
      </c>
      <c r="L30" s="38" t="s">
        <v>273</v>
      </c>
    </row>
    <row r="31" spans="2:13" ht="176.25" customHeight="1" x14ac:dyDescent="0.25">
      <c r="B31" s="171" t="s">
        <v>189</v>
      </c>
      <c r="C31" s="217"/>
      <c r="D31" s="146" t="s">
        <v>190</v>
      </c>
      <c r="E31" s="78" t="s">
        <v>252</v>
      </c>
      <c r="F31" s="147">
        <v>1</v>
      </c>
      <c r="G31" s="148" t="s">
        <v>118</v>
      </c>
      <c r="H31" s="97">
        <v>43221</v>
      </c>
      <c r="I31" s="97">
        <v>43281</v>
      </c>
      <c r="J31" s="92" t="s">
        <v>306</v>
      </c>
      <c r="K31" s="82">
        <v>1</v>
      </c>
      <c r="L31" s="114" t="s">
        <v>352</v>
      </c>
      <c r="M31" t="s">
        <v>310</v>
      </c>
    </row>
    <row r="32" spans="2:13" ht="150" customHeight="1" x14ac:dyDescent="0.25">
      <c r="B32" s="220"/>
      <c r="C32" s="231"/>
      <c r="D32" s="139" t="s">
        <v>192</v>
      </c>
      <c r="E32" s="21" t="s">
        <v>253</v>
      </c>
      <c r="F32" s="102">
        <v>1</v>
      </c>
      <c r="G32" s="103" t="s">
        <v>118</v>
      </c>
      <c r="H32" s="47">
        <v>43221</v>
      </c>
      <c r="I32" s="47">
        <v>43464</v>
      </c>
      <c r="J32" s="53" t="s">
        <v>307</v>
      </c>
      <c r="K32" s="41">
        <v>1</v>
      </c>
      <c r="L32" s="109" t="s">
        <v>353</v>
      </c>
    </row>
    <row r="33" spans="2:12" ht="365.25" customHeight="1" x14ac:dyDescent="0.25">
      <c r="B33" s="220"/>
      <c r="C33" s="231"/>
      <c r="D33" s="139" t="s">
        <v>194</v>
      </c>
      <c r="E33" s="21" t="s">
        <v>191</v>
      </c>
      <c r="F33" s="41">
        <v>1</v>
      </c>
      <c r="G33" s="103" t="s">
        <v>135</v>
      </c>
      <c r="H33" s="47">
        <v>43252</v>
      </c>
      <c r="I33" s="47">
        <v>43465</v>
      </c>
      <c r="J33" s="50" t="s">
        <v>305</v>
      </c>
      <c r="K33" s="45">
        <v>1</v>
      </c>
      <c r="L33" s="109" t="s">
        <v>312</v>
      </c>
    </row>
    <row r="34" spans="2:12" ht="148.5" customHeight="1" x14ac:dyDescent="0.25">
      <c r="B34" s="175"/>
      <c r="C34" s="218"/>
      <c r="D34" s="139" t="s">
        <v>197</v>
      </c>
      <c r="E34" s="21" t="s">
        <v>193</v>
      </c>
      <c r="F34" s="26" t="s">
        <v>159</v>
      </c>
      <c r="G34" s="103" t="s">
        <v>104</v>
      </c>
      <c r="H34" s="47">
        <v>43132</v>
      </c>
      <c r="I34" s="47">
        <v>43465</v>
      </c>
      <c r="J34" s="45">
        <v>0.66</v>
      </c>
      <c r="K34" s="45">
        <v>1</v>
      </c>
      <c r="L34" s="39" t="s">
        <v>290</v>
      </c>
    </row>
    <row r="35" spans="2:12" ht="63.75" customHeight="1" x14ac:dyDescent="0.25">
      <c r="B35" s="175"/>
      <c r="C35" s="218"/>
      <c r="D35" s="139" t="s">
        <v>200</v>
      </c>
      <c r="E35" s="21" t="s">
        <v>195</v>
      </c>
      <c r="F35" s="26" t="s">
        <v>196</v>
      </c>
      <c r="G35" s="103" t="s">
        <v>135</v>
      </c>
      <c r="H35" s="47">
        <v>43405</v>
      </c>
      <c r="I35" s="47">
        <v>43465</v>
      </c>
      <c r="J35" s="35" t="s">
        <v>73</v>
      </c>
      <c r="K35" s="36" t="s">
        <v>218</v>
      </c>
      <c r="L35" s="142" t="s">
        <v>257</v>
      </c>
    </row>
    <row r="36" spans="2:12" ht="109.5" customHeight="1" x14ac:dyDescent="0.25">
      <c r="B36" s="175"/>
      <c r="C36" s="218"/>
      <c r="D36" s="139" t="s">
        <v>201</v>
      </c>
      <c r="E36" s="21" t="s">
        <v>198</v>
      </c>
      <c r="F36" s="41">
        <v>1</v>
      </c>
      <c r="G36" s="103" t="s">
        <v>199</v>
      </c>
      <c r="H36" s="47">
        <v>43160</v>
      </c>
      <c r="I36" s="47">
        <v>43465</v>
      </c>
      <c r="J36" s="63" t="s">
        <v>263</v>
      </c>
      <c r="K36" s="45" t="s">
        <v>264</v>
      </c>
      <c r="L36" s="84" t="s">
        <v>265</v>
      </c>
    </row>
    <row r="37" spans="2:12" ht="110.25" customHeight="1" x14ac:dyDescent="0.25">
      <c r="B37" s="175"/>
      <c r="C37" s="218"/>
      <c r="D37" s="139" t="s">
        <v>254</v>
      </c>
      <c r="E37" s="21" t="s">
        <v>198</v>
      </c>
      <c r="F37" s="41">
        <v>1</v>
      </c>
      <c r="G37" s="103" t="s">
        <v>199</v>
      </c>
      <c r="H37" s="47">
        <v>43160</v>
      </c>
      <c r="I37" s="47">
        <v>43465</v>
      </c>
      <c r="J37" s="63" t="s">
        <v>263</v>
      </c>
      <c r="K37" s="45" t="s">
        <v>264</v>
      </c>
      <c r="L37" s="84" t="s">
        <v>265</v>
      </c>
    </row>
    <row r="38" spans="2:12" ht="158.25" customHeight="1" thickBot="1" x14ac:dyDescent="0.3">
      <c r="B38" s="173"/>
      <c r="C38" s="219"/>
      <c r="D38" s="140" t="s">
        <v>255</v>
      </c>
      <c r="E38" s="86" t="s">
        <v>202</v>
      </c>
      <c r="F38" s="29" t="s">
        <v>203</v>
      </c>
      <c r="G38" s="149" t="s">
        <v>199</v>
      </c>
      <c r="H38" s="99">
        <v>43160</v>
      </c>
      <c r="I38" s="99">
        <v>43465</v>
      </c>
      <c r="J38" s="150" t="s">
        <v>266</v>
      </c>
      <c r="K38" s="151">
        <v>0</v>
      </c>
      <c r="L38" s="40" t="s">
        <v>267</v>
      </c>
    </row>
    <row r="39" spans="2:12" ht="135" customHeight="1" x14ac:dyDescent="0.25">
      <c r="B39" s="171" t="s">
        <v>204</v>
      </c>
      <c r="C39" s="217"/>
      <c r="D39" s="146" t="s">
        <v>143</v>
      </c>
      <c r="E39" s="78" t="s">
        <v>205</v>
      </c>
      <c r="F39" s="79" t="s">
        <v>206</v>
      </c>
      <c r="G39" s="148" t="s">
        <v>104</v>
      </c>
      <c r="H39" s="97">
        <v>43191</v>
      </c>
      <c r="I39" s="97">
        <v>43465</v>
      </c>
      <c r="J39" s="82">
        <v>0.66</v>
      </c>
      <c r="K39" s="82">
        <v>1</v>
      </c>
      <c r="L39" s="46" t="s">
        <v>291</v>
      </c>
    </row>
    <row r="40" spans="2:12" ht="120" customHeight="1" thickBot="1" x14ac:dyDescent="0.3">
      <c r="B40" s="173"/>
      <c r="C40" s="219"/>
      <c r="D40" s="140" t="s">
        <v>144</v>
      </c>
      <c r="E40" s="86" t="s">
        <v>207</v>
      </c>
      <c r="F40" s="29" t="s">
        <v>208</v>
      </c>
      <c r="G40" s="149" t="s">
        <v>104</v>
      </c>
      <c r="H40" s="99">
        <v>43282</v>
      </c>
      <c r="I40" s="99">
        <v>43465</v>
      </c>
      <c r="J40" s="48">
        <v>1</v>
      </c>
      <c r="K40" s="48">
        <v>1</v>
      </c>
      <c r="L40" s="144" t="s">
        <v>292</v>
      </c>
    </row>
    <row r="41" spans="2:12" ht="97.5" customHeight="1" x14ac:dyDescent="0.25">
      <c r="B41" s="171" t="s">
        <v>209</v>
      </c>
      <c r="C41" s="217"/>
      <c r="D41" s="146" t="s">
        <v>148</v>
      </c>
      <c r="E41" s="78" t="s">
        <v>145</v>
      </c>
      <c r="F41" s="79" t="s">
        <v>146</v>
      </c>
      <c r="G41" s="148" t="s">
        <v>92</v>
      </c>
      <c r="H41" s="97">
        <v>43101</v>
      </c>
      <c r="I41" s="97">
        <v>43465</v>
      </c>
      <c r="J41" s="79">
        <v>7</v>
      </c>
      <c r="K41" s="82">
        <v>0.88</v>
      </c>
      <c r="L41" s="46" t="s">
        <v>269</v>
      </c>
    </row>
    <row r="42" spans="2:12" ht="273" customHeight="1" x14ac:dyDescent="0.25">
      <c r="B42" s="175"/>
      <c r="C42" s="218"/>
      <c r="D42" s="139" t="s">
        <v>150</v>
      </c>
      <c r="E42" s="21" t="s">
        <v>354</v>
      </c>
      <c r="F42" s="41">
        <v>0.75</v>
      </c>
      <c r="G42" s="103" t="s">
        <v>92</v>
      </c>
      <c r="H42" s="47">
        <v>43101</v>
      </c>
      <c r="I42" s="47">
        <v>43465</v>
      </c>
      <c r="J42" s="41">
        <v>1</v>
      </c>
      <c r="K42" s="41">
        <v>1</v>
      </c>
      <c r="L42" s="39" t="s">
        <v>274</v>
      </c>
    </row>
    <row r="43" spans="2:12" ht="140.25" customHeight="1" thickBot="1" x14ac:dyDescent="0.3">
      <c r="B43" s="173"/>
      <c r="C43" s="219"/>
      <c r="D43" s="140" t="s">
        <v>210</v>
      </c>
      <c r="E43" s="86" t="s">
        <v>355</v>
      </c>
      <c r="F43" s="152">
        <v>0.75</v>
      </c>
      <c r="G43" s="149" t="s">
        <v>92</v>
      </c>
      <c r="H43" s="99">
        <v>43101</v>
      </c>
      <c r="I43" s="99">
        <v>43465</v>
      </c>
      <c r="J43" s="48">
        <v>1</v>
      </c>
      <c r="K43" s="48">
        <v>0.47</v>
      </c>
      <c r="L43" s="49" t="s">
        <v>275</v>
      </c>
    </row>
    <row r="44" spans="2:12" ht="259.5" customHeight="1" thickBot="1" x14ac:dyDescent="0.3">
      <c r="B44" s="177" t="s">
        <v>211</v>
      </c>
      <c r="C44" s="229"/>
      <c r="D44" s="101" t="s">
        <v>212</v>
      </c>
      <c r="E44" s="117" t="s">
        <v>356</v>
      </c>
      <c r="F44" s="43">
        <v>0.6</v>
      </c>
      <c r="G44" s="106" t="s">
        <v>142</v>
      </c>
      <c r="H44" s="107">
        <v>43132</v>
      </c>
      <c r="I44" s="107">
        <v>43465</v>
      </c>
      <c r="J44" s="43">
        <v>0.5</v>
      </c>
      <c r="K44" s="43">
        <v>0.5</v>
      </c>
      <c r="L44" s="38" t="s">
        <v>277</v>
      </c>
    </row>
    <row r="45" spans="2:12" x14ac:dyDescent="0.25">
      <c r="C45" s="2"/>
      <c r="D45" s="2"/>
      <c r="E45" s="2"/>
      <c r="F45" s="2"/>
      <c r="G45" s="2"/>
      <c r="H45" s="2"/>
      <c r="I45" s="2"/>
      <c r="J45" s="2"/>
      <c r="K45" s="2"/>
      <c r="L45" s="2"/>
    </row>
    <row r="46" spans="2:12" ht="11.25" customHeight="1" x14ac:dyDescent="0.25">
      <c r="C46" s="2"/>
      <c r="D46" s="2"/>
      <c r="E46" s="2"/>
      <c r="F46" s="2"/>
      <c r="G46" s="2"/>
      <c r="H46" s="2"/>
      <c r="I46" s="2"/>
      <c r="J46" s="230" t="s">
        <v>14</v>
      </c>
      <c r="K46" s="230"/>
      <c r="L46" s="230"/>
    </row>
    <row r="47" spans="2:12" x14ac:dyDescent="0.25">
      <c r="C47" s="2"/>
      <c r="D47" s="33"/>
      <c r="E47" s="2"/>
      <c r="F47" s="2"/>
      <c r="G47" s="2"/>
      <c r="H47" s="2"/>
      <c r="I47" s="2"/>
      <c r="J47" s="2"/>
      <c r="K47" s="2"/>
      <c r="L47" s="2"/>
    </row>
    <row r="48" spans="2:12" x14ac:dyDescent="0.25">
      <c r="C48" s="2"/>
      <c r="D48" s="2"/>
      <c r="E48" s="2"/>
      <c r="F48" s="2"/>
      <c r="G48" s="2"/>
      <c r="H48" s="2"/>
      <c r="I48" s="2"/>
      <c r="J48" s="2"/>
      <c r="K48" s="2"/>
      <c r="L48" s="2"/>
    </row>
    <row r="49" spans="2:12" x14ac:dyDescent="0.25">
      <c r="C49" s="4"/>
      <c r="D49" s="2"/>
      <c r="E49" s="2"/>
      <c r="F49" s="2"/>
      <c r="G49" s="2"/>
      <c r="H49" s="2"/>
      <c r="I49" s="2"/>
      <c r="J49" s="2"/>
      <c r="K49" s="2"/>
      <c r="L49" s="2"/>
    </row>
    <row r="50" spans="2:12" ht="15.75" thickBot="1" x14ac:dyDescent="0.3">
      <c r="B50" s="6"/>
      <c r="C50" s="5"/>
      <c r="D50" s="5"/>
      <c r="E50" s="2"/>
      <c r="F50" s="2"/>
      <c r="G50" s="4"/>
      <c r="H50" s="4"/>
      <c r="I50" s="4"/>
      <c r="J50" s="4"/>
      <c r="K50" s="4"/>
      <c r="L50" s="2"/>
    </row>
    <row r="51" spans="2:12" ht="26.25" customHeight="1" x14ac:dyDescent="0.25">
      <c r="B51" s="154" t="s">
        <v>13</v>
      </c>
      <c r="C51" s="154"/>
      <c r="D51" s="154"/>
      <c r="E51" s="2"/>
      <c r="F51" s="2"/>
      <c r="G51" s="155"/>
      <c r="H51" s="155"/>
      <c r="I51" s="155"/>
      <c r="J51" s="8"/>
      <c r="K51" s="8"/>
      <c r="L51" s="2"/>
    </row>
    <row r="52" spans="2:12" x14ac:dyDescent="0.25">
      <c r="C52" s="2"/>
      <c r="D52" s="2"/>
      <c r="E52" s="2"/>
      <c r="F52" s="2"/>
      <c r="G52" s="2"/>
      <c r="H52" s="2"/>
      <c r="I52" s="2"/>
      <c r="J52" s="2"/>
      <c r="K52" s="2"/>
      <c r="L52" s="2"/>
    </row>
    <row r="53" spans="2:12" x14ac:dyDescent="0.25">
      <c r="C53" s="2"/>
      <c r="D53" s="2"/>
      <c r="E53" s="2"/>
      <c r="F53" s="2"/>
      <c r="G53" s="2"/>
      <c r="H53" s="2"/>
      <c r="I53" s="2"/>
      <c r="J53" s="2"/>
      <c r="K53" s="2"/>
      <c r="L53" s="2"/>
    </row>
    <row r="54" spans="2:12" x14ac:dyDescent="0.25">
      <c r="C54" s="2"/>
      <c r="D54" s="2"/>
      <c r="E54" s="2"/>
      <c r="F54" s="2"/>
      <c r="G54" s="2"/>
      <c r="H54" s="2"/>
      <c r="I54" s="2"/>
      <c r="J54" s="2"/>
      <c r="K54" s="2"/>
      <c r="L54" s="2"/>
    </row>
    <row r="55" spans="2:12" x14ac:dyDescent="0.25">
      <c r="C55" s="2"/>
      <c r="D55" s="2"/>
      <c r="E55" s="2"/>
      <c r="F55" s="2"/>
      <c r="G55" s="2"/>
      <c r="H55" s="2"/>
      <c r="I55" s="2"/>
      <c r="J55" s="2"/>
      <c r="K55" s="2"/>
      <c r="L55" s="2"/>
    </row>
    <row r="56" spans="2:12" x14ac:dyDescent="0.25">
      <c r="C56" s="2"/>
      <c r="D56" s="2"/>
      <c r="E56" s="2"/>
      <c r="F56" s="2"/>
      <c r="G56" s="2"/>
      <c r="H56" s="2"/>
      <c r="I56" s="2"/>
      <c r="J56" s="2"/>
      <c r="K56" s="2"/>
      <c r="L56" s="2"/>
    </row>
    <row r="57" spans="2:12" x14ac:dyDescent="0.25">
      <c r="C57" s="2"/>
      <c r="D57" s="2"/>
      <c r="E57" s="2"/>
      <c r="F57" s="2"/>
      <c r="G57" s="2"/>
      <c r="H57" s="2"/>
      <c r="I57" s="2"/>
      <c r="J57" s="2"/>
      <c r="K57" s="2"/>
      <c r="L57" s="2"/>
    </row>
    <row r="58" spans="2:12" x14ac:dyDescent="0.25">
      <c r="C58" s="2"/>
      <c r="D58" s="2"/>
      <c r="E58" s="2"/>
      <c r="F58" s="2"/>
      <c r="G58" s="2"/>
      <c r="H58" s="2"/>
      <c r="I58" s="2"/>
      <c r="J58" s="2"/>
      <c r="K58" s="2"/>
      <c r="L58" s="2"/>
    </row>
    <row r="59" spans="2:12" x14ac:dyDescent="0.25">
      <c r="C59" s="2"/>
      <c r="D59" s="2"/>
      <c r="E59" s="2"/>
      <c r="F59" s="2"/>
      <c r="G59" s="2"/>
      <c r="H59" s="2"/>
      <c r="I59" s="2"/>
      <c r="J59" s="2"/>
      <c r="K59" s="2"/>
      <c r="L59" s="2"/>
    </row>
    <row r="60" spans="2:12" x14ac:dyDescent="0.25">
      <c r="C60" s="2"/>
      <c r="D60" s="2"/>
      <c r="E60" s="2"/>
      <c r="F60" s="2"/>
      <c r="G60" s="2"/>
      <c r="H60" s="2"/>
      <c r="I60" s="2"/>
      <c r="J60" s="2"/>
      <c r="K60" s="2"/>
      <c r="L60" s="2"/>
    </row>
    <row r="61" spans="2:12" x14ac:dyDescent="0.25">
      <c r="C61" s="2"/>
      <c r="D61" s="2"/>
      <c r="E61" s="2"/>
      <c r="F61" s="2"/>
      <c r="G61" s="2"/>
      <c r="H61" s="2"/>
      <c r="I61" s="2"/>
      <c r="J61" s="2"/>
      <c r="K61" s="2"/>
      <c r="L61" s="2"/>
    </row>
    <row r="62" spans="2:12" x14ac:dyDescent="0.25">
      <c r="C62" s="2"/>
      <c r="D62" s="2"/>
      <c r="E62" s="2"/>
      <c r="F62" s="2"/>
      <c r="G62" s="2"/>
      <c r="H62" s="2"/>
      <c r="I62" s="2"/>
      <c r="J62" s="2"/>
      <c r="K62" s="2"/>
      <c r="L62" s="2"/>
    </row>
    <row r="63" spans="2:12" x14ac:dyDescent="0.25">
      <c r="C63" s="2"/>
      <c r="D63" s="2"/>
      <c r="E63" s="2"/>
      <c r="F63" s="2"/>
      <c r="G63" s="2"/>
      <c r="H63" s="2"/>
      <c r="I63" s="2"/>
      <c r="J63" s="2"/>
      <c r="K63" s="2"/>
      <c r="L63" s="2"/>
    </row>
    <row r="64" spans="2:12" x14ac:dyDescent="0.25">
      <c r="C64" s="2"/>
      <c r="D64" s="2"/>
      <c r="E64" s="2"/>
      <c r="F64" s="2"/>
      <c r="G64" s="2"/>
      <c r="H64" s="2"/>
      <c r="I64" s="2"/>
      <c r="J64" s="2"/>
      <c r="K64" s="2"/>
      <c r="L64" s="2"/>
    </row>
    <row r="65" spans="3:12" x14ac:dyDescent="0.25">
      <c r="C65" s="2"/>
      <c r="D65" s="2"/>
      <c r="E65" s="2"/>
      <c r="F65" s="2"/>
      <c r="G65" s="2"/>
      <c r="H65" s="2"/>
      <c r="I65" s="2"/>
      <c r="J65" s="2"/>
      <c r="K65" s="2"/>
      <c r="L65" s="2"/>
    </row>
    <row r="66" spans="3:12" x14ac:dyDescent="0.25">
      <c r="C66" s="2"/>
      <c r="D66" s="2"/>
      <c r="E66" s="2"/>
      <c r="F66" s="2"/>
      <c r="G66" s="2"/>
      <c r="H66" s="2"/>
      <c r="I66" s="2"/>
      <c r="J66" s="2"/>
      <c r="K66" s="2"/>
      <c r="L66" s="2"/>
    </row>
    <row r="67" spans="3:12" x14ac:dyDescent="0.25">
      <c r="C67" s="2"/>
      <c r="D67" s="2"/>
      <c r="E67" s="2"/>
      <c r="F67" s="2"/>
      <c r="G67" s="2"/>
      <c r="H67" s="2"/>
      <c r="I67" s="2"/>
      <c r="J67" s="2"/>
      <c r="K67" s="2"/>
      <c r="L67" s="2"/>
    </row>
    <row r="68" spans="3:12" x14ac:dyDescent="0.25">
      <c r="C68" s="2"/>
      <c r="D68" s="2"/>
      <c r="E68" s="2"/>
      <c r="F68" s="2"/>
      <c r="G68" s="2"/>
      <c r="H68" s="2"/>
      <c r="I68" s="2"/>
      <c r="J68" s="2"/>
      <c r="K68" s="2"/>
      <c r="L68" s="2"/>
    </row>
    <row r="69" spans="3:12" x14ac:dyDescent="0.25">
      <c r="C69" s="2"/>
      <c r="D69" s="2"/>
      <c r="E69" s="2"/>
      <c r="F69" s="2"/>
      <c r="G69" s="2"/>
      <c r="H69" s="2"/>
      <c r="I69" s="2"/>
      <c r="J69" s="2"/>
      <c r="K69" s="2"/>
      <c r="L69" s="2"/>
    </row>
    <row r="70" spans="3:12" x14ac:dyDescent="0.25">
      <c r="C70" s="2"/>
      <c r="D70" s="2"/>
      <c r="E70" s="2"/>
      <c r="F70" s="2"/>
      <c r="G70" s="2"/>
      <c r="H70" s="2"/>
      <c r="I70" s="2"/>
      <c r="J70" s="2"/>
      <c r="K70" s="2"/>
      <c r="L70" s="2"/>
    </row>
    <row r="71" spans="3:12" x14ac:dyDescent="0.25">
      <c r="C71" s="2"/>
      <c r="D71" s="2"/>
      <c r="E71" s="2"/>
      <c r="F71" s="2"/>
      <c r="G71" s="2"/>
      <c r="H71" s="2"/>
      <c r="I71" s="2"/>
      <c r="J71" s="2"/>
      <c r="K71" s="2"/>
      <c r="L71" s="2"/>
    </row>
    <row r="72" spans="3:12" x14ac:dyDescent="0.25">
      <c r="C72" s="2"/>
      <c r="D72" s="2"/>
      <c r="E72" s="2"/>
      <c r="F72" s="2"/>
      <c r="G72" s="2"/>
      <c r="H72" s="2"/>
      <c r="I72" s="2"/>
      <c r="J72" s="2"/>
      <c r="K72" s="2"/>
      <c r="L72" s="2"/>
    </row>
    <row r="73" spans="3:12" x14ac:dyDescent="0.25">
      <c r="C73" s="2"/>
      <c r="D73" s="2"/>
      <c r="E73" s="2"/>
      <c r="F73" s="2"/>
      <c r="G73" s="2"/>
      <c r="H73" s="2"/>
      <c r="I73" s="2"/>
      <c r="J73" s="2"/>
      <c r="K73" s="2"/>
      <c r="L73" s="2"/>
    </row>
    <row r="74" spans="3:12" x14ac:dyDescent="0.25">
      <c r="C74" s="2"/>
      <c r="D74" s="2"/>
      <c r="E74" s="2"/>
      <c r="F74" s="2"/>
      <c r="G74" s="2"/>
      <c r="H74" s="2"/>
      <c r="I74" s="2"/>
      <c r="J74" s="2"/>
      <c r="K74" s="2"/>
      <c r="L74" s="2"/>
    </row>
    <row r="75" spans="3:12" x14ac:dyDescent="0.25">
      <c r="C75" s="2"/>
      <c r="D75" s="2"/>
      <c r="E75" s="2"/>
      <c r="F75" s="2"/>
      <c r="G75" s="2"/>
      <c r="H75" s="2"/>
      <c r="I75" s="2"/>
      <c r="J75" s="2"/>
      <c r="K75" s="2"/>
      <c r="L75" s="2"/>
    </row>
    <row r="76" spans="3:12" x14ac:dyDescent="0.25">
      <c r="C76" s="2"/>
      <c r="D76" s="2"/>
      <c r="E76" s="2"/>
      <c r="F76" s="2"/>
      <c r="G76" s="2"/>
      <c r="H76" s="2"/>
      <c r="I76" s="2"/>
      <c r="J76" s="2"/>
      <c r="K76" s="2"/>
      <c r="L76" s="2"/>
    </row>
    <row r="77" spans="3:12" x14ac:dyDescent="0.25">
      <c r="C77" s="2"/>
      <c r="D77" s="2"/>
      <c r="E77" s="2"/>
      <c r="F77" s="2"/>
      <c r="G77" s="2"/>
      <c r="H77" s="2"/>
      <c r="I77" s="2"/>
      <c r="J77" s="2"/>
      <c r="K77" s="2"/>
      <c r="L77" s="2"/>
    </row>
    <row r="78" spans="3:12" x14ac:dyDescent="0.25">
      <c r="C78" s="2"/>
      <c r="D78" s="2"/>
      <c r="E78" s="2"/>
      <c r="F78" s="2"/>
      <c r="G78" s="2"/>
      <c r="H78" s="2"/>
      <c r="I78" s="2"/>
      <c r="J78" s="2"/>
      <c r="K78" s="2"/>
      <c r="L78" s="2"/>
    </row>
    <row r="79" spans="3:12" x14ac:dyDescent="0.25">
      <c r="C79" s="2"/>
      <c r="D79" s="2"/>
      <c r="E79" s="2"/>
      <c r="F79" s="2"/>
      <c r="G79" s="2"/>
      <c r="H79" s="2"/>
      <c r="I79" s="2"/>
      <c r="J79" s="2"/>
      <c r="K79" s="2"/>
      <c r="L79" s="2"/>
    </row>
    <row r="80" spans="3:12" x14ac:dyDescent="0.25">
      <c r="C80" s="2"/>
      <c r="D80" s="2"/>
      <c r="E80" s="2"/>
      <c r="F80" s="2"/>
      <c r="G80" s="2"/>
      <c r="H80" s="2"/>
      <c r="I80" s="2"/>
      <c r="J80" s="2"/>
      <c r="K80" s="2"/>
      <c r="L80" s="2"/>
    </row>
    <row r="81" spans="3:12" x14ac:dyDescent="0.25">
      <c r="C81" s="2"/>
      <c r="D81" s="2"/>
      <c r="E81" s="2"/>
      <c r="F81" s="2"/>
      <c r="G81" s="2"/>
      <c r="H81" s="2"/>
      <c r="I81" s="2"/>
      <c r="J81" s="2"/>
      <c r="K81" s="2"/>
      <c r="L81" s="2"/>
    </row>
    <row r="82" spans="3:12" x14ac:dyDescent="0.25">
      <c r="C82" s="2"/>
      <c r="D82" s="2"/>
      <c r="E82" s="2"/>
      <c r="F82" s="2"/>
      <c r="G82" s="2"/>
      <c r="H82" s="2"/>
      <c r="I82" s="2"/>
      <c r="J82" s="2"/>
      <c r="K82" s="2"/>
      <c r="L82" s="2"/>
    </row>
    <row r="83" spans="3:12" x14ac:dyDescent="0.25">
      <c r="C83" s="2"/>
      <c r="D83" s="2"/>
      <c r="E83" s="2"/>
      <c r="F83" s="2"/>
      <c r="G83" s="2"/>
      <c r="H83" s="2"/>
      <c r="I83" s="2"/>
      <c r="J83" s="2"/>
      <c r="K83" s="2"/>
      <c r="L83" s="2"/>
    </row>
    <row r="84" spans="3:12" x14ac:dyDescent="0.25">
      <c r="C84" s="2"/>
      <c r="D84" s="2"/>
      <c r="E84" s="2"/>
      <c r="F84" s="2"/>
      <c r="G84" s="2"/>
      <c r="H84" s="2"/>
      <c r="I84" s="2"/>
      <c r="J84" s="2"/>
      <c r="K84" s="2"/>
      <c r="L84" s="2"/>
    </row>
    <row r="85" spans="3:12" x14ac:dyDescent="0.25">
      <c r="C85" s="2"/>
      <c r="D85" s="2"/>
      <c r="E85" s="2"/>
      <c r="F85" s="2"/>
      <c r="G85" s="2"/>
      <c r="H85" s="2"/>
      <c r="I85" s="2"/>
      <c r="J85" s="2"/>
      <c r="K85" s="2"/>
      <c r="L85" s="2"/>
    </row>
    <row r="86" spans="3:12" x14ac:dyDescent="0.25">
      <c r="C86" s="1"/>
      <c r="D86" s="1"/>
      <c r="E86" s="1"/>
      <c r="F86" s="1"/>
      <c r="G86" s="1"/>
      <c r="H86" s="1"/>
      <c r="I86" s="1"/>
      <c r="J86" s="1"/>
      <c r="K86" s="1"/>
      <c r="L86" s="1"/>
    </row>
    <row r="87" spans="3:12" x14ac:dyDescent="0.25">
      <c r="C87" s="1"/>
      <c r="D87" s="1"/>
      <c r="E87" s="1"/>
      <c r="F87" s="1"/>
      <c r="G87" s="1"/>
      <c r="H87" s="1"/>
      <c r="I87" s="1"/>
      <c r="J87" s="1"/>
      <c r="K87" s="1"/>
      <c r="L87" s="1"/>
    </row>
  </sheetData>
  <mergeCells count="34">
    <mergeCell ref="B51:D51"/>
    <mergeCell ref="J46:L46"/>
    <mergeCell ref="G51:I51"/>
    <mergeCell ref="B31:C38"/>
    <mergeCell ref="B39:C40"/>
    <mergeCell ref="B41:C43"/>
    <mergeCell ref="B44:C44"/>
    <mergeCell ref="B16:C29"/>
    <mergeCell ref="B30:C30"/>
    <mergeCell ref="B13:L13"/>
    <mergeCell ref="B14:I14"/>
    <mergeCell ref="B15:C15"/>
    <mergeCell ref="D15:E15"/>
    <mergeCell ref="K14:L14"/>
    <mergeCell ref="B12:L12"/>
    <mergeCell ref="B8:C8"/>
    <mergeCell ref="D8:I8"/>
    <mergeCell ref="J8:K8"/>
    <mergeCell ref="B9:C9"/>
    <mergeCell ref="D9:L9"/>
    <mergeCell ref="B10:C10"/>
    <mergeCell ref="D10:L10"/>
    <mergeCell ref="B11:C11"/>
    <mergeCell ref="D11:I11"/>
    <mergeCell ref="J11:K11"/>
    <mergeCell ref="B7:L7"/>
    <mergeCell ref="B1:L1"/>
    <mergeCell ref="B2:D6"/>
    <mergeCell ref="E2:L3"/>
    <mergeCell ref="E4:L4"/>
    <mergeCell ref="E5:L5"/>
    <mergeCell ref="E6:F6"/>
    <mergeCell ref="J6:L6"/>
    <mergeCell ref="H6:I6"/>
  </mergeCells>
  <pageMargins left="1.1811023622047245" right="0.31496062992125984" top="0.35433070866141736" bottom="0.35433070866141736" header="0.31496062992125984" footer="0.31496062992125984"/>
  <pageSetup scale="3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Formato Seguimiento P.A. C 1</vt:lpstr>
      <vt:lpstr>Formato Componente Plan A. C 2</vt:lpstr>
      <vt:lpstr>Formato Seguimiento P.A. C 3</vt:lpstr>
      <vt:lpstr>Formato Seguimiento P.A. C 4</vt:lpstr>
      <vt:lpstr>Formato Seguimiento P.A. C 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UNIDAD VICTIMAS</cp:lastModifiedBy>
  <cp:lastPrinted>2018-02-21T14:32:10Z</cp:lastPrinted>
  <dcterms:created xsi:type="dcterms:W3CDTF">2017-11-07T13:33:00Z</dcterms:created>
  <dcterms:modified xsi:type="dcterms:W3CDTF">2018-09-12T21:40:58Z</dcterms:modified>
</cp:coreProperties>
</file>