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GÉLICA PULIDO MARTÍNEZ\2018\Entregables\5. Mayo\Publicaciones\"/>
    </mc:Choice>
  </mc:AlternateContent>
  <bookViews>
    <workbookView xWindow="0" yWindow="0" windowWidth="13440" windowHeight="11430"/>
  </bookViews>
  <sheets>
    <sheet name="Formato Seguimiento P.A. C 1" sheetId="13" r:id="rId1"/>
    <sheet name="Formato Componente Plan A. C 2" sheetId="5" r:id="rId2"/>
    <sheet name="Formato Seguimiento P.A. C 3" sheetId="8" r:id="rId3"/>
    <sheet name="Formato Seguimiento P.A. C 4" sheetId="9" r:id="rId4"/>
    <sheet name="Formato Seguimiento P.A. C 5" sheetId="10" r:id="rId5"/>
    <sheet name="Formato Seguimiento P.A. C 6" sheetId="12" r:id="rId6"/>
    <sheet name="Hoja1" sheetId="14" r:id="rId7"/>
  </sheets>
  <definedNames>
    <definedName name="_xlnm._FilterDatabase" localSheetId="0" hidden="1">'Formato Seguimiento P.A. C 1'!$B$15:$L$15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<sst xmlns="http://schemas.openxmlformats.org/spreadsheetml/2006/main" count="737" uniqueCount="431">
  <si>
    <t>Subcomponente</t>
  </si>
  <si>
    <t>Actividades programadas</t>
  </si>
  <si>
    <t>Meta o Producto</t>
  </si>
  <si>
    <t xml:space="preserve">Responsable </t>
  </si>
  <si>
    <t>Fecha final de ejecuciòn</t>
  </si>
  <si>
    <t>INFORMACIÒN APROBADA Y PUBLICADA POR LA OFICINA ASESORA DE PLANEACIÒN</t>
  </si>
  <si>
    <t>Actividades Cumplidas</t>
  </si>
  <si>
    <t>Observaciones</t>
  </si>
  <si>
    <t>REPORTE OAP</t>
  </si>
  <si>
    <t>ENTIDAD:</t>
  </si>
  <si>
    <t>VIGENCIA:</t>
  </si>
  <si>
    <t>OBJETIVO:</t>
  </si>
  <si>
    <t>FECHA DE SEGUIMIENTO:</t>
  </si>
  <si>
    <t>No. SEGUIMIENTO OCI:</t>
  </si>
  <si>
    <t xml:space="preserve">FIRMA JEFE OFICINA DE CONTROL INTERNO </t>
  </si>
  <si>
    <t>Fuente: Guìa Estrategia para la Construcciòn del Plan Anticorrupciòn y de Atenciòn al Ciudadano 2015- Versiòn 2 Presidencia de la Repùblica</t>
  </si>
  <si>
    <t>COMPONENTE 3. RENDICIÒN DE CUENTAS</t>
  </si>
  <si>
    <t>COMPONENTE 2. RACIONALIZACIÒN DE TRÀMITES</t>
  </si>
  <si>
    <t>COMPONENTE 1. GESTIÒN DEL RIESGO DE CORRUPCIÒN - MAPA DE RIESGOS DE CORRUPCIÒN</t>
  </si>
  <si>
    <t>COMPONENTE 4. MECANISMOS PARA MEJORAR LA ATENCIÒN AL CIUDADANO</t>
  </si>
  <si>
    <t xml:space="preserve">COMPONENTE 5. TRANSPARENCIA Y ACCESO A LA INFORMACIÒN </t>
  </si>
  <si>
    <t>Responsable</t>
  </si>
  <si>
    <t>COMPONENTE 6. PLAN DE PARTICIPACIÒN CIUDADANA</t>
  </si>
  <si>
    <t>SEGUIMIENTO OCI</t>
  </si>
  <si>
    <t>MONITOREO OAP</t>
  </si>
  <si>
    <t>% Avance</t>
  </si>
  <si>
    <t>FECHA PUBLICACIÒN:</t>
  </si>
  <si>
    <t>FORMATO SEGUIMIENTO AL PLAN ANTICORRUPCIÓN Y DE ATENCIÓN AL CIUDADANO</t>
  </si>
  <si>
    <t>PROCEDIMIENTO ELABORACIÓN DE INFORMES INTERNOS, EXTERNOS POR REQUERIMIENTO LEGAL Y OTROS INFORMES.</t>
  </si>
  <si>
    <t>PROCESO EVALUACIÓN INDEPENDIENTE</t>
  </si>
  <si>
    <t>Responsable de consolidar la evidencia de su ejecución</t>
  </si>
  <si>
    <t>Meta</t>
  </si>
  <si>
    <t>Fecha de Finalizaciòn</t>
  </si>
  <si>
    <t>Componente</t>
  </si>
  <si>
    <t>Fecha inicial de ejecuciòn</t>
  </si>
  <si>
    <t>Fecha de inicio</t>
  </si>
  <si>
    <t>Fecha de finalizaciòn</t>
  </si>
  <si>
    <t xml:space="preserve">VERSIÓN </t>
  </si>
  <si>
    <t>Fecha de cambio</t>
  </si>
  <si>
    <t xml:space="preserve"> Decripción de la Modificacion </t>
  </si>
  <si>
    <t xml:space="preserve">Se crea documento. </t>
  </si>
  <si>
    <t>xx 06/2017</t>
  </si>
  <si>
    <t>Se modifica formato, cambia nombre procedimiento.</t>
  </si>
  <si>
    <t>Se ajusta formato según la estructura del DAFP</t>
  </si>
  <si>
    <t>Código: 150,19,15-14</t>
  </si>
  <si>
    <t>Version: 3</t>
  </si>
  <si>
    <t xml:space="preserve"> Página:   1    de 1</t>
  </si>
  <si>
    <t xml:space="preserve"> Página:    1   de 1</t>
  </si>
  <si>
    <t xml:space="preserve"> Página:      1 de 1</t>
  </si>
  <si>
    <t>Fecha: 11/04/2018</t>
  </si>
  <si>
    <t>1. Política de Administración de Riesgos</t>
  </si>
  <si>
    <t>1.1.</t>
  </si>
  <si>
    <t>Realizar Analisis de contexto estrategico de la Unidad</t>
  </si>
  <si>
    <t>1 documento de Analisis</t>
  </si>
  <si>
    <t>OFICINA ASESORA DE PLANEACION</t>
  </si>
  <si>
    <t>100% Se creò la Guia para la construccion contexto estrategico V1 y el Instrumento contexto estrategico v1. Se socializò a los enlaces quienes realizaron el ejercicio al interior del proceso y como resultado se generò un instrumento diligenciado por proceso. Finalmente el ejercicio se consolidò con todos los factores identificados en la Unidad.</t>
  </si>
  <si>
    <t>Evidencia reportada por la OAP: Instrumento diligenciado todos los procesos y consolidado de factores.
Evidencia aportada por la OAP: Copia acta de reuniòn y acta de asistencia del 13 de marzo de 2018 firmadas. Objetivo: Socializaciòn de la Metodologìa de Riesgos al Proceso de Direccionamiento Estratègico.
Guia para la Construcciòn Contexto Estratègico V1 del 20-03-2018; Codigo: 100,01,15-38. Se encuentra publicada en el link: https://www.unidadvictimas.gov.co/sites/default/files/documentosbiblioteca/44guiaparalaconstruccioncontextoestrategicov1.pdf
Instrumento Contexto Estratègico V1, se encuentra publicado (23-04-2018) en la pàgina web de la Unidad en el link: https://www.unidadvictimas.gov.co/es/NODE/41811</t>
  </si>
  <si>
    <t>1.2.</t>
  </si>
  <si>
    <t>Revisar, ajustar y actualizar de la Metodologia de Administración de Riesgos Institucionales, incluyendo la politica de administración de riesgos.</t>
  </si>
  <si>
    <t>1 Actualizacion</t>
  </si>
  <si>
    <t>100% Durante el mes de febrero se realizò la revisión y ajuste de la metodologia de administración de riesgos . Se realizaron dos mesas de trabajo y se enviaron correos a los responsables para su revisión.</t>
  </si>
  <si>
    <t>Evidencia reportada por la OAP: Metodologia y documentos asociados borradores Actas de reunion y correos.
Evidencia aportada por la OAP: Copia acta de reuniòn y acta de asistencia del 27-02-2018; Copia acta de reuniòn del 02-03-2018. Objetivo: Presentaciòn de la propuesta para la revisiòn de la metodologìa de riesgos institucionales y la revisiòn de los documentos que la soportan y correos electrònicos del 09-02-2018 y 21-02-2018.
La Metodologìa de la Administraciòn del Riesgo, còdigo 100.01.20-1, versiòn 5 del 06-03-2018, se encuentra publicado en la pàgina web de la Unidad, en el link: https://www.unidadvictimas.gov.co/sites/default/files/documentosbiblioteca/40metodologiaadministracionderiesgosv5.pdf.</t>
  </si>
  <si>
    <t>2. Construcción de la Matriz de Riesgos de Corrupción</t>
  </si>
  <si>
    <t>2.1.</t>
  </si>
  <si>
    <t xml:space="preserve">Realizar mesas de trabajo para la revisión y actualización de los mapas de riesgos (Gestion y corrupción) de los procesos </t>
  </si>
  <si>
    <t>100% Durante el mes de Abril se realizaron mesas de trabajo con los procesos para realizar asesoria tecnica en el ejercicio de revisión y actualización de los mapas de riesgos, para este ejercicio se tuvieron en cuenta hallazgos de auditoria y contexto de proceso entre otros insumos, como resultado se obtuvieron los mapas de riesgos definitivos y en este momento los procesos se encuentra generando las actas de aprobación.</t>
  </si>
  <si>
    <t>Evidencia reportada por la OAP: Cronograma de revision y actualización, actas y listas de asistencia de las mesas de trabajo con la OAP y mapas definitivos.
Evidencia aportada por la OAP: Copias acta de reuniòn y actas de asistencia del 16, 17, 20, 24, 25, 26, 27 y 30 de abril de 2018. Objetivo: Realizar mesa de asesorìa para hacer la revisiòn y actualizaciòn de los mapas de riesgos de gestiòn y corrupciòn del proceso, de acuerdo con la metodologìa de administraciòn de riesgos de la Unidad.
Cronograma de trabajo riesgos 2018 y 36 matriz de mapas de reiesgos de gestiòn y corrupciòn.
la evidencia se encuentra registrada en TOTORO.</t>
  </si>
  <si>
    <t>2.2.</t>
  </si>
  <si>
    <t>Consolidar y aprobar el Mapa de Riesgos institucional (gestión y Corrupción) para la vigencia 2018</t>
  </si>
  <si>
    <t>2 Actualizaciones</t>
  </si>
  <si>
    <t xml:space="preserve">Esta actividad esta para realizar en el mes de mayo tanto en el plan de accion como en el cronograma de trabajo de riesgos 2018, sin embargo a la fecha ya se cuentan con los mapas definitivos y en este momento nos encontramos en proceso de generacion de actas de aprobación de mapas para poder proceder a la consolidación y publicacion del mapa cumpliendo con el cronograma </t>
  </si>
  <si>
    <t>3. Consulta y Divulgación</t>
  </si>
  <si>
    <t>3.1.</t>
  </si>
  <si>
    <t>Publicar y socializar la Metodologia de Administración de Riesgos Institucionales (gestión y corrupción)</t>
  </si>
  <si>
    <t xml:space="preserve">100% Durante el mes de marzo se realizò la aprobación de la metodologìa de administración de riesgos con acta del 07 de marzo. Los documentos se encuentran publicados en https://www.unidadvictimas.gov.co/es/prueba-sig/direccionamiento-estrategico.  Se solicitò su codificación el dia 06/03/2018 y Las actas de aprobación fueron firmadas con fecha de 07/03/2018. Sin embargo fueron publicados en el mes de abril porque la Directora no se encontraba disponible para la firma del acta. La Socialización fue realizada el dia 5, 6, 7 y 8 de marzo y estos a su vez la socializaron al interior de sus procesos. </t>
  </si>
  <si>
    <t>Evidencia reportada por la OAP: Acta de aprobacion de documentos, Actas y listas de socialización, presentación de la socialización, correo de codificación y evidencia de publicación.
Evidencia aportada por la OAP: Copia actas de reuniòn y acta de asistencia del 5,6,7 y 8 de marzo de 2018. Objetivo: Realizar la socializaciòn de la metodologìa de riesgos; copia formato de modificaciòn del 07 de marzo de 2018 firmadas; pantallazo de publicaciòn en la pàgina web de la Unidad; corrreo electrònico del 06-03-2018 donde solicitan la codificaciòn de la metodologìa de la administraciòn de riesgos y presentación de la socialización en power point.
La evidencia de la publicaciòn se encuentra en la pàgina web de la Unidad en el link: https://www.unidadvictimas.gov.co/sites/default/files/documentosbiblioteca/40metodologiaadministracionderiesgosv5.pdf</t>
  </si>
  <si>
    <t>3.2.</t>
  </si>
  <si>
    <t>Realizar la publicación y divulgación del Mapa de Riesgos de Corrupción Vigencia 2018</t>
  </si>
  <si>
    <r>
      <t xml:space="preserve">Evidencia reportada por la OAP: Pantallazo SISGESTION de la programación del indicador 84398, cronograma de riesgos y mapas definitivos.
Evidencia aportada por la OAP: Cronograma de trabajo riesgos 2018; 7 matrices de mapas de riesgos y pantallazo tomado de SISGESTION, donde manifiesta </t>
    </r>
    <r>
      <rPr>
        <i/>
        <sz val="9"/>
        <color theme="1"/>
        <rFont val="Arial Narrow"/>
        <family val="2"/>
      </rPr>
      <t xml:space="preserve">lo siguiente: "Programación indicador “ Realizar la consolidación y publicación de los mapas de riesgos (Gestion y corrupción) en la página Web” 84398, en el cual se evidencia que la fecha de la consolidación y publicación del mapa es en mayo".
</t>
    </r>
    <r>
      <rPr>
        <sz val="9"/>
        <color theme="1"/>
        <rFont val="Arial Narrow"/>
        <family val="2"/>
      </rPr>
      <t>No obstante, la OCI recuerda a la OAP, que segùn lo estipulado en la Ley 1474 de 2011, el Decreto 124 de 2016 y la "Guía para la Gestión del Riesgo de Corrupción 2015 de la  Presidencia de la República – DAFP", el mapa de riesgos de cada vigencia debe ser publicado a màs tardar el 31 de enero de cada vigencia, que par este caso se debiò publicar el 31 de enero de 2018.</t>
    </r>
  </si>
  <si>
    <t>3.4.</t>
  </si>
  <si>
    <t>Sensibilzar y Socializar a los colaboradores en riesgos de corrupción</t>
  </si>
  <si>
    <t>6 Socializaciones (1 mensual)</t>
  </si>
  <si>
    <t>Esta actividad tiene fecha de iniciò a partir del 01 de junio de 2018, según lo registrado en el Plan Anticorrupciòn 2018 publicado en la pàgina web de la Unidad y en la programaciòn de actividades en SISGESTION.</t>
  </si>
  <si>
    <t>4. Monitoreo y Revisión</t>
  </si>
  <si>
    <t>4.1.</t>
  </si>
  <si>
    <t xml:space="preserve">Realizar monitoreo mensual a la materialización de los riesgos </t>
  </si>
  <si>
    <t>1 mensual</t>
  </si>
  <si>
    <t>Evidencia reportada por la OAP: Consolidado de riesgos materializados, Formatos de reportes realizados, presentacion con cambios en el procedimiento, presentacion de riesgos materializados y actas.
La OAP no aporta las evidencias de lo reportado. Cabe anotar, que de acuerdo a lo indicado en la meta o producto, esta acividad se debe realizar 1 mensual y su inicio està programadao a partir del 01-03-2018, por lo cual para la OCI no registra porcentaje de avance.</t>
  </si>
  <si>
    <t>4.2.</t>
  </si>
  <si>
    <t>Revisar los registros o evidencias de los controles, plan de tratamiento y realizar las actualizaciones pertinentes para la implementación de nuevos controles para  la mitigación de riesgos de gestión y corrupción.</t>
  </si>
  <si>
    <t xml:space="preserve"> 5. Seguimiento</t>
  </si>
  <si>
    <t>5.1.</t>
  </si>
  <si>
    <t>Realizar seguimiento al mapa de riesgos de corrupción y emitir el informe correspondiente</t>
  </si>
  <si>
    <t>OFICINA DE CONTROL INTERNO</t>
  </si>
  <si>
    <t>100% La evidencia del primer seguimiento realizado en la vigencia 2018 se encuentra en el siguiente link: https://www.unidadvictimas.gov.co/es/seguimiento-mapa-de-riesgos-de-corrupcion-con-corte-30-de-abril-de-2018/42083</t>
  </si>
  <si>
    <t>Evidencia reporte OCI:  La evidencia del primer seguimiento realizado en la vigencia 2018 se encuentra en el siguiente link: https://www.unidadvictimas.gov.co/es/seguimiento-mapa-de-riesgos-de-corrupcion-con-corte-30-de-abril-de-2018/42083. 
Evidencia aportada por la OCI: Pantallazo de la publicaciòn del 08-05-2018 del seguimiento al mapa de riesgos de corrupciòn con corte a 30 de abril de 2018 y correo electrònico del 08-05-2018, enviado por el Jefe de la OCI a la Directora de la Unidad, en el cual adjunta el informe en un archivo excell. Asimismo, la OCI presenta como evidencia, acta No. 15 del 01-03-2018 donde se elimina el indicador. Mediante correo electrònico del 07-05-2018 la OCI envìa pantallazo tomado de SISGESTON, donde confirma la eliminaciòn del indicador, manifestando que estas actividades se realizan porque son de cumplimiento legal para la OCI.
La evidencia de la publicaciòn del seguimiento en la pàgina web de la Unidad, se encuentra en el link: https://www.unidadvictimas.gov.co/es/seguimiento-mapa-de-riesgos-de-corrupcion-con-corte-30-de-abril-de-2018/42083.</t>
  </si>
  <si>
    <t>5.2.</t>
  </si>
  <si>
    <t>Emitir alertas a los procesos relacionadas con la implementación de controles y plan de respuesta al riesgo.</t>
  </si>
  <si>
    <t>100% La evidencia del primer seguimiento realizado en la vigencia 2018 (en el cual se emiten las alertas correspondientes) se encuentra en el siguiente link: https://www.unidadvictimas.gov.co/es/seguimiento-mapa-de-riesgos-de-corrupcion-con-corte-30-de-abril-de-2018/42083</t>
  </si>
  <si>
    <t>Evidencia reporte OCI:  La evidencia del primer seguimiento realizado en la vigencia 2018 (en el cual se emiten las alertas correspondientes) se encuentra en el siguiente link: https://www.unidadvictimas.gov.co/es/seguimiento-mapa-de-riesgos-de-corrupcion-con-corte-30-de-abril-de-2018/42083.
Evidencia aportada por la OCI: Pantallazo de la publicaciòn del 08-05-2018 del seguimiento al mapa de riesgos de corrupciòn con corte a 30 de abril de 2018; correo electrònico del 08-05-2018, enviado por el Jefe de la OCI a la Directora de la Unidad en el cual adjunta el informe en un archivo en excell, en este la OCI emite una alerta a los responsables del cumplimiento de esta actividad, con el fin de que adelanten las gestiones pertinentes para su elaboraciòn y publicaciòn del mapa de riesgos 2018, con el fin de que se de cumplimiento a la normatividad. 
Asimismo, la OCI presenta como evidencia, acta No. 15 del 01-03-2018 donde se elimina el indicador. Mediante correo electrònico del 07-05-2018 la OCI envìa pantallazo tomado de SISGESTON, donde confirma la eliminaciòn del indicador, manifestando que estas actividades se realizan porque son de cumplimiento legal para la OCI.
La evidencia de la publicaciòn del seguimiento donde se encuentra la alerta emitida por la OCI, se encuentra en la pàgina web de la unidad, en el link: https://www.unidadvictimas.gov.co/es/seguimiento-mapa-de-riesgos-de-corrupcion-con-corte-30-de-abril-de-2018/42083.</t>
  </si>
  <si>
    <t>N.A.</t>
  </si>
  <si>
    <t>No aplica avance porcentual para el primer cuatrimestre de 2018</t>
  </si>
  <si>
    <t xml:space="preserve"> Racionalización de Trámites</t>
  </si>
  <si>
    <t>Realizar el proceso de racionalización del tramite - Atención humanitaria</t>
  </si>
  <si>
    <t>1 proceso racionalizado</t>
  </si>
  <si>
    <t xml:space="preserve">Subdirección de prevencion y atencion de emergencias </t>
  </si>
  <si>
    <t xml:space="preserve">Evidencia reportada por el SPAE: Se ha realizado la parametrización del procedimiento en el formato en donde se estableciò con el DAFP para la presentación de la información. Nos encontramos atentos a recibir la retroalimentación por parte del DAFP.
Evidencia aportada por el SPAE: Documento word denominado  "información SUIT AHI 20180427"
Observaciòn OCI: Se verifica que la SPAE remite  un correo electrónico de respuesta, indicando que reporta  el avance del trámite de ATENCIÓN HUMANITARIA INMEDIATA. Dentro de la evidencia reportada se  encuentra  documento word denominado  "información SUIT AHI 20180427" el cual en su contenido se hace referencia  a un proceso diseñado que incluye un procedimiento; no obstante no es un documento oficial o versionado, no se establece fecha de elaboración y datos de suscripcion o responsable del mismo, ni su  vigencia.  Como en la respuesta reportan que el avance es del 20%,  seria un proyecto y no un documento final.  Atendiendo a lo registrado en el "Componente  Racionalizacion de Trámites 2018" del Plan Anticorrupcion y Atención al Ciudadano, la actividad debió iniciarse el 02/04/2018 y finalizarse el 30/04/2018,  lo que de acuerdo a los soportes y documentos remitidos y a lo manifestado por la dependencia,  se concluye  un incumplimiento de la meta  en el termino establecido. Por lo tanto ante un  avance del 20% reportado  por la dependencia, no se cumplió el  100 % de la meta, que seria un proceso racionalizado. </t>
  </si>
  <si>
    <t>Realizar el proceso de racionalización del tramite - Retornos y reubicaciones</t>
  </si>
  <si>
    <t>Dirección de Reparación</t>
  </si>
  <si>
    <t>Evidencia reportada por la Direcciòn de Reparaciòn: 1.Documento de Análisis para la aprobación de Nuevos trámites; 2.Flujograma de trámite de Retornos y Nota: En 2018 se está haciendo un ajuste del Programa de Retornos y Reubicaciones, lo cual puede generar cambios en el tramite a registrar en el SUIT.
Evidencia aportada por la Direcciòn de Reparaciòn: Correo electrónico con un archivo de extensión bpm el cual al abrirlo no muestra información, por esta razón no es posble determinar el cumplimiento de la actividad "Realizar el proceso de racionalización de trámite Retornos y reubicaciones".</t>
  </si>
  <si>
    <t>Realizar el proceso de racionalización del tramite - Ayuida  humanitaria</t>
  </si>
  <si>
    <t>Subdirección de asistencia y atención humanitaria</t>
  </si>
  <si>
    <t xml:space="preserve">Evidencia reportada pr la SAAH: Para esta actividad, durante el primer cuatrimestre de 2018 se remitio a solicitud de la OAP información relacionada con la racionalización del trámite de la entrega de atención humanitaria. esta actividad se encuentra en trámite.
Evidencia aportada por la SAAH: Correo electrònico del 15-02-2018.
Observaciòn OCI: Luego de revisada la evidencia (correo electrónico) aportada por la dependencia y teniendo en cuenta que la fecha de finalización era 30/04/2018,  se entiende por no cumplida la actividad,  si bien se evidencia gestiòn del proceso con el envío del correo electrónico, pero no se obseva el resultado final con el cumplimiento de la gestión (NSCRIPCIÓN DE TRÁMITE O PROCEDIMIENTO NUEVO EN EL SUIT). </t>
  </si>
  <si>
    <t>Realizar el proceso de racionalización del tramite - Indemnización administrativa</t>
  </si>
  <si>
    <t>Evidencia reportada por la Direcciòn de Reparaciòn: 1. Flujograma del Tramite Actual de Indemnización administrativa; 2.Borrador de  Decreto por el cual se modifican algunas disposiciones del Decreto 1084 de 2015 Único Reglamentario del Sector de Inclusión Socia lpara procedimiento para el reconocimiento de la medida de indemnización administrativa, el cual pueden agotar las víctimas incluidas en el Registro Único de Víctimas (RUV) por hechos susceptibles de ser indemnizados siguiendo disposiciones de la Corte constittucional en el Auto 206 de 2017. 
Evidencia aportada por la Direcciòn de Reparaciòn: Correo electrónico con un archivo de extensión bpm el cual al abrirlo no muestra información, por esta razón no es posble determinar el cumplimiento de la actividad "Realizar el proceso de racionalización del tramite - Indemnización administrativa".</t>
  </si>
  <si>
    <t>UNIDAD PARA LAS VÍCTIMAS</t>
  </si>
  <si>
    <t>MAYO 16 DE 2018</t>
  </si>
  <si>
    <t>DEL 01 AL 16 DE MAYO DE 2018</t>
  </si>
  <si>
    <t>REALIZAR SEGUIMIENTO AL PLAN ANTICORRUPCIÓN Y DE ATENCIÓN AL CIUDADANO - PRIMER CUATRIMESTRE 2018</t>
  </si>
  <si>
    <t>I. Fase de alistamiento</t>
  </si>
  <si>
    <t>Realizar Autodiagnostico de acuerdo a los instrumentos establecidos por el DAFP</t>
  </si>
  <si>
    <t>100% Durante el mes de febrero se realizò el autodiagnostico de acuerdo a la herramienta suministrada por funcion publica</t>
  </si>
  <si>
    <t>Evidencia reportada OAP: 1.	Autodiagnóstico DAFP.
Evidencia aportda por la OAP: Un (1) autodiagnostico en excell.</t>
  </si>
  <si>
    <t>Formular e implementar la estrategia de Rendición de cuentas 2017</t>
  </si>
  <si>
    <t>100% Durante el mes de enero se elaborò un plan de trabajo para la rendiciòn de cuentas; sin embargo en el mes de febrero en el marco de las mesas de trabajo para la rendiciòn de cuentas, la Dra. Yolanda Cañon propuso una nueva estrategia la cual consistìa en un instrumento "Cronograma" para hacer seguimiento a las actividades para la audiencia pùblica de rendicion de cuentas. A partir de ese nuevo instrumento se realizò el plan de trabajo.</t>
  </si>
  <si>
    <t xml:space="preserve">Ajuste e implementacion del Procedimiento </t>
  </si>
  <si>
    <t>De acuerdo a reunión realizada con la Dra. Ana Yolanda Cañon y la asesora del DAFP se definiò que se diseñarìa un procedimiento de participacion ciudadana que incluya el componente de rendiciòn, razòn por la cual no se realizarìa la actualizaciòn del documento actual (procedimiento rendicion de cuentas).  Este compromiso se llevarà a cabo despuès de finalizada la rendiciòn de cuentas 2017, de acuerdo al acta el plazo para esta actividad es 09/06/2018.</t>
  </si>
  <si>
    <t>Evidencia reportada por la OAP: Acta Direccion general y DAFP.
Evidencia aportada por la OAP: Acta de reuniòn del 09-03-2018. Objetivo: Recibir asesorìa por parte del DAFP con lo relacionado con la realizaciòn del taller de participaciòn ciudadana y la construcciòn del plan de participaciòn ciudadana de la Unidad.
Teniendo en cuenta lo expuesto por la OAP, la actividad no se cumpliò en la fecha establecida, razòn por la cual para la OCI no registra avance porcentual de cumplimiento con corte a 30 de abril de 2018.</t>
  </si>
  <si>
    <t xml:space="preserve">Socializar plan de Rendición de Cuentas </t>
  </si>
  <si>
    <t xml:space="preserve">OFICINA ASESORA DE COMUNICACIONES </t>
  </si>
  <si>
    <t>Evidencia reportada por la OAC: 1. Acta reunión, donde en subrayado esta la tarea puntual; 2. Correo con envío formato socializándose y 3. Formato oficial plan de rendición de cuentas
Evidencia aportada por la OAC: Copia acta de reuniòn y acta de asistencia del 21-02-2018; correo electrònico del 15-03-2018. Asunto: Formato cronograma actividades para la rendiciòn de cuentas, Código:100,01,15-36 versiòn 1 del 23-02-2018.</t>
  </si>
  <si>
    <t xml:space="preserve">Convocar a la Ciudadanía para participar en consultas, diálogos y evaluación </t>
  </si>
  <si>
    <r>
      <t>OFICINA ASESORA DE COMUINCACIONES</t>
    </r>
    <r>
      <rPr>
        <strike/>
        <sz val="10"/>
        <color indexed="8"/>
        <rFont val="Arial Narrow"/>
        <family val="2"/>
      </rPr>
      <t xml:space="preserve"> </t>
    </r>
  </si>
  <si>
    <t>Evidencia reportada por la OAC: 1. Pantallazo banner publicado en la página web; 2. Pantallazos banner encuesta; 3. Pantallazos encuesta para la ciudadanía y 4. Copia Informe publicado en la web.
Evidencia aportada por la OAC: Pantallazo banner publicado en la página web; informe rendiciòn de cuentas 2017; pantallazos banner encuesta y pantallazos "diligencie encuesta" para la ciudadanía tomado de la pàgina web de la Unidad.</t>
  </si>
  <si>
    <t>1. Información de calidad y en lenguaje comprensible</t>
  </si>
  <si>
    <t>Identificar necesidades de información mediante análisis de PQRS</t>
  </si>
  <si>
    <t>GRUPO DE RESPUESTA ESCRITA</t>
  </si>
  <si>
    <t>Elaborar, aprobar y publicar en Sitio Web el informe de rendición de cuentas  de la Unidad</t>
  </si>
  <si>
    <t>100% El informe de rendicion de cuentas fue elaborado, aprobado y publicado</t>
  </si>
  <si>
    <t>Evidencia reportada por la OAP: Informe, evidencia publicaciòn y aprobaciòn.
Evidencia aportada por la OAP: Correos electrònicos del 26 de abril de 2018; Pantallazo en word de la publicaciòn del informe de rendiciòn de cuentas 2017 y el informe de rendiciòn de cuentas 2017 en archivo PDF.
La evidencia de la publicaciòn del informe de rendiciòn de cuentas 2017, se encuentra en la pàgina web de la Unidad en le link: https://www.unidadvictimas.gov.co/es/rendicion-de-cuentas-2017</t>
  </si>
  <si>
    <t>Actualizar y publicar los informes de atención al ciudadano en la página web.</t>
  </si>
  <si>
    <t>Preparar el instrumento visor  para la rendición de cuentas territorial</t>
  </si>
  <si>
    <t>100% El instrumento visor definido fueron las fichas territoriales las cuales fueron aprobadas por la Direccion general</t>
  </si>
  <si>
    <t xml:space="preserve">Socialización del esquema de la audiencia pública de rendición de cuentas nacional y por Direcciones territoriales. </t>
  </si>
  <si>
    <t xml:space="preserve">Evidencia reportada por la OAC: 1. Acta No.4 mesa de rendición de cuentas y 2. Imagen del Informativo Suma 693.
Evidencia aportada por la OAC: Copia acta de reuniòn y acta de asistencia del 07-03-2018. Objetivo: Llevar a cabo mesa de trabajo de rendiciòn de cuentas (audiencia pùblica) en la cual se definirà: 1. realizar seguimiento a la implementaciòn del plan de trabajo para la audiencia pùblica de rendiciòn de cuentas; 2. Socializar el esquema de rendiciòn de cuentas y 3. Varios.
2. Imagen del Informativo Suma 693.
</t>
  </si>
  <si>
    <t>Transmisión por Livestream (sitio web  de la entidad)  de la audiencia nacional</t>
  </si>
  <si>
    <r>
      <t xml:space="preserve">Evidencia reportada por la OAC: 1. Correo con link de Facebook que evidencia la transmisión del día de la audiencia pública desde RTVC; 2. Pantallazo en el que se evidencia mediante un correo que la propuesta de RTVC incluye la transmisión por el sitio web.
Evidencia aportada por la OAC: Correo electrònico del 04-05-2018 en el cual se encuentra el link: https://www.facebook.com/unidadvictimas/videos/1949126218492039/ 
Pantallazo en PDF donde se oberva correo electrònico del 20-03-2018, que en el punto No.3 indica lo siguiente </t>
    </r>
    <r>
      <rPr>
        <i/>
        <sz val="9"/>
        <color theme="1"/>
        <rFont val="Arial Narrow"/>
        <family val="2"/>
      </rPr>
      <t xml:space="preserve">"La valor de la oferta incluye Streaming" </t>
    </r>
    <r>
      <rPr>
        <sz val="9"/>
        <color theme="1"/>
        <rFont val="Arial Narrow"/>
        <family val="2"/>
      </rPr>
      <t>y correo electrònico del 17-04-2018 enviado por Jhonathan Sánchez Carrillo de RTVC a Fabio Medina de la OAC - UARIV</t>
    </r>
  </si>
  <si>
    <t xml:space="preserve">Transmisión en vivo por televisión de la rendición de cuentas del nivel nacional.  </t>
  </si>
  <si>
    <t>Evidencia reportada por la OAC: 1. Correo con link de Facebook que evidencia la transmisión en vivo y en directo del día de la audiencia pública desde RTVC – canal institucional; 2. Invitación que se envió por correo a la base de datos seleccionada; 3. Documento de condiciones técnicas para requerimiento espacio audiencia pública de rendición de cuentas y 4. Formato de solicitud de la negociación al operador logístico.
 Evidencia aportada por la OAC: Formato de solicitud negociaciòn con RTVC; pantallazo en PDF invitaciòn a la rendiciòn de cuentas y Correo electrònico del 04-05-2018 en el cual se encuentra el link: https://www.facebook.com/unidadvictimas/videos/1949126218492039/, donde se puede observar la transmisiòn (Grabada) de la audiencia pùblica de rendicion de cuentas 2017, la cual fue trasmitida en directo el 19-04-2018.</t>
  </si>
  <si>
    <t xml:space="preserve">Realización de Video institucional para la audiencia nacional y que será utilizado en las audiencias en las Direcciones Territoriales.   </t>
  </si>
  <si>
    <r>
      <t xml:space="preserve">Evidencia repoprte OAC: Video inicial realizado por el área digital de la Oficina Asesora de Comunicaciones. 
Evidencia aportada por la OAC: Link video inicial https://www.youtube.com/user/UPARIV y video identificado como </t>
    </r>
    <r>
      <rPr>
        <i/>
        <sz val="9"/>
        <color theme="1"/>
        <rFont val="Arial Narrow"/>
        <family val="2"/>
      </rPr>
      <t>"VTR1 INTRO RENDICION 2018 MOV (1)"</t>
    </r>
  </si>
  <si>
    <t>Revisión y aprobación del informe  nacional de rendición de cuentas</t>
  </si>
  <si>
    <t>Evidencia reportada OAP: Informe, evidencia publicacion y aprobacion.
Evidencia aportada por la OAP: Correos electrònicos del 26 de abril de 2018; Pantallazo en word de la publicaciòn del informe de rendiciòn de cuentas 2017 y el informe de rendiciòn de cuentas 2017 en archivo PDF</t>
  </si>
  <si>
    <t>2. Diálogo de doble vía con la ciudadanía y sus organizaciones</t>
  </si>
  <si>
    <t>Definir metodología participativa en el marco de las audiencias públicas de rendición de cuentas</t>
  </si>
  <si>
    <t>OFICINA ASESORA DE COMUNICACIONES</t>
  </si>
  <si>
    <t>Evidencia reportada por la OAC: 1. Documento de metodología participativa referenciado en el manual de Función Pública y 2. Documento formato de metodología participativa para rendición de cuentas.
Evidencia aportada por la OAP: Formato cronograma de actividades para la audiencia pùblica de rendiciòn de cuentas, código:100,01,15-36, versiòn 1 del 23-02-2018 y  Documento de metodología participativa (Word sin firma).</t>
  </si>
  <si>
    <t>Realizar el evento de participación con organizaciones de víctimas</t>
  </si>
  <si>
    <t>SUBDIRECCIÓN PARTICIPACIÓN</t>
  </si>
  <si>
    <t>Evidencia reportada por la Subdirecciòn de Participaciòn: Documento de amplio proceso Participativo, punteo sobre la Matriz 2018 y copia consolidado Uariv Veeduría.
Evidencia aportada por la Subdirecciòn de Participaciòn: Dos (2) matrices  diligenciadas que identifican propuestas planteadas, denominadas "Consolidado UARIV Veeduría Respuesta Parcial 1480" y "Consolidado UARIV Veeduría Respuesta - DR 31012018"; Documento del Ministerio del Interior  "GRUPO DE ARTICULACIÓN INTERNA PARA LA POLÍTICA PÚBLICA DE VÍCTIMAS DEL CONFLICTO ARMADO - PROCESO AMPLIO DE PARTICIPACION Mayo de 2017" y Documento en word "Punteo sobre la matriz 31 ene 2018".
Obervaciòn OCI: Se verifica la respuesta y la evidencia emitida por la Subdireccion de Participación, encontrando algunas debilidades para poder cotejar la meta, la actividad y el indicador con lo reportado. En la actividad se indica  "Realizar el evento de participación con organizaciones de víctimas", la meta "1"  y el indicador un "informe de analisis". El evento debe ser con participacion de organizaciones de víctimas efectuado en el primer cuatrimestre del 2018. Aportan como evidencia dos (2) matrices  diligenciadas que identifican propuestas planteadas, pero dichas matrices no hacen referencia alguna a cuándo fueron construidas, pues no tienen fecha de elaboraciòn, ni datos de fecha de realización del evento  ni firmas o datos del responsable, ni de que se haya registrado informaciòn del cuatrimestre enero - abril del 2018. Tampoco reporta evidencia alguna de la participacion de las victimas u organizaciones de víctimas.   Adicionalmente, reportan un  documento del MINISTERIO DEL INTERIOR  denominado "GRUPO DE ARTICULACIÓN INTERNA PARA LA POLÍTICA PÚBLICA DE VÍCTIMAS DEL CONFLICTO ARMADO - PROCESO AMPLIO DE PARTICIPACION 
Mayo de 2017"  es decir, como el mismo documento lo indica, del año anterior, no del 2018. De acuerdo a lo establecido en el "Componente 3:   Rendición de Cuentas 2018"   "Plan Anticorrupción y de Atención al Ciudadano" el periodo de realizacion de la actividad previsto es del  26/03/2018 al 31/12/2018. Por lo anterior la OCI determina que no se cuenta con la evidencia requerida, pues no hay como lo indica el indicador un "informe de analisis", ni evidencia de participación de las victimas,  por lo tanto no hay claridad, frente a cómo determina la dependencia el cumplimiento del 100%, antes de haber llegado a la fecha establecida de finalización,  con lo anteriormente expuesto la OCI, atendiendo las anteriores consideraciones, califica el avance en un 0%.</t>
  </si>
  <si>
    <t>Elaborar documento con ajustes normativos y reformas de política de víctimas, a partir de las recomendación del amplio proceso participativo</t>
  </si>
  <si>
    <t>OFICINA ASESORA JURIDICA</t>
  </si>
  <si>
    <t xml:space="preserve">Fortalecer el programa de Retornos y Reubicaciones existente mediante la incorporación del enfoque territorial y de género
</t>
  </si>
  <si>
    <t>GRUPO DE RETORNOS Y REUBICACIONES</t>
  </si>
  <si>
    <t>Esta actividad tiene fecha de iniciò (01-12-2018) y terminaciòn (31-12-2018) en el mes de diciembre de 2018, según lo registrado en el Plan Anticorrupciòn 2018 publicado en la pàgina web de la Unidad y en la programaciòn de actividades en SISGESTION.</t>
  </si>
  <si>
    <t xml:space="preserve">Realizar procesos colectivos de Retorno con enfoque territorial y de género
</t>
  </si>
  <si>
    <t>Evidencia reportada por el GRyR: Actas de reunión – matriz propuesta focalización casos étnicos ANT – UARIV; Con corte al 31 de marzo de 2018, se avanzó en la focalización e identificación de las comunidades a acompañar en el 2018 y se adelantó la articulación con las entidades que harán parte del cumplimento de este indicador.
Evidencia aportada por el GRyR: la Direcciòn de Reparaciòn: Actas de reuniones y actas de asistencia del 13-02-2018, 21-02-2018 y 22-03-2018, realizadas con varias entidades para temas de retorno y reubicación.
No obstante, estas no son evidencia suficiente para determinar que se ha acompañado a alguna comunidad en su proceso de retorno y reubicación. Por lo anterior no se registra avance. De una meta de 10 comunidades que deben ser acompañadas no hay evidencia de ninguna. Esta actvidad (84371) no se refleja en sisgestión.</t>
  </si>
  <si>
    <t>Acompañar y asistir en el territorio nacional las víctimas de desplazamiento que retornan del exterior.</t>
  </si>
  <si>
    <t>Evidencia reportada por el GRyR: Base connacionales retornados corte 31-03-2018. Con corte 31 de marzo de 2018, en el marco de la ley de víctimas se acompañó el retorno de 31 víctimas por desplazamiento forzado en los siguientes municipios Arauca 1, Arboledas 1, Bogota 3, Bucaramanga 1, Buenaventura 1, Candelaria 1, Cartago 1, Cúcuta 3, Curumani 2,  Ibagué 1, Iles 1, Medellín 1, Mocoa 1, Montería 1, Ocaña 1, Pailitas 1, Pamplona 1, Pasto 3, Pereira 1, Saravena 1, Tibú 1, Ubate 1, Valledupar 1, Yopal 1, cumpliendo con el 100% de las solicitudes recibidas.
Evidencia aportada por el GRyR: Cuadro Excel reportado por la Dirección de Reparación donde aparece registrado un total de 30 personas provenientes del exterior que han sido asistidas y acompañadas en su proceso de retorno.
Obervaciòn OCI: De una meta de 100 se evidencian 30 por esta razon el cumplimiento es del 30%. Esta actividad (84372) no se refleja en Sisgestión.</t>
  </si>
  <si>
    <t>Realizar seguimiento al plan de implementación del acuerdo final para la terminación del conflicto y la construcción de una paz estable y duradera</t>
  </si>
  <si>
    <t>SUBDIRECCION GENERAL</t>
  </si>
  <si>
    <t>Evidencia reportada por la Subdirecciòn General: Decreto 1829 del 7 de noviembre de 2017, por el cual se crea el Sistema Integrado de Información para el Posconflicto (SIIPO) para la verificación, seguimiento y veeduría de todas las acciones en el marco del posconflicto.
Evidencia aportada por la Subdirecciòn General: Copia Decreto 1829 del 07 de noviembre de 2017.</t>
  </si>
  <si>
    <t>Poner en marcha el programa de reconocimiento y reparación de víctimas en el exterior</t>
  </si>
  <si>
    <t>Evidencia reportada por la Subdirecciòn General: Información remitida por la Subdirección de Valoración y Registro con información sobre la solicitud de víctimas interesadas en ingresar en el programa de reparación.
Evidencia aportada por la Subdirecciòn General: Una (1) matriz denominada "Gestiòn General de la solicitudes recibidas en el marco de la ley 1448 de 2011 connacionales - Gestiòn de solicitud periodo enero 1 de 2012 - marzo 31 de 2018 corte base abril 1 de 2018".
Obervaciòn OCI: Para la OCI no es claro la cifra y el porcentaje reportado y enviado de esta actividad, toda vez que los datos corresponden periodo comprendido de enero 01  de 2012 a 31 de marzo de 2018, razòn por la cual el porcentaje no corresponde al periodo evaluado (primer cuatrimestre 2018) en este seguimiento. Asimismo, se verificò en SISGESTION, donde se constatò que esta actividad no esta asignada a la Subdirecciòn General ni a la Sudirecciòn de Valoraciòn y Registro, quien segùn el reporte registrado en la casilla evidencia fue quien envìo la informaciòn. Por consiguiente, para la OCI esta actctividad para el primer cuatrimestre de 2018 su avance es del 0%.</t>
  </si>
  <si>
    <t xml:space="preserve">
Elaborar Mapa de victimización individual y colectivo 
</t>
  </si>
  <si>
    <t>SUBDIRECCION DE VALORACION Y REGISTRO</t>
  </si>
  <si>
    <t xml:space="preserve">Evidencia reportada y entregada por la SVR:
- Mapa de víctimización. 
1. Informe Concepto Jurídico: IMPLICACIONES NUEVOS HECHOS VICTIMIZANTES. (Carpeta Evidencia mapa)
2. Definición Metodología Multicausal para análisis de Victimización.  (Carpeta Evidencia mapa)
3. Hechos Victimizantes seleccionados para Mapa de Victimización. (Carpeta Evidencia mapa)
- Convenio de asociación 1231, Fundación Paz y Reconciliación. 
1. Documento Proyecto Mapa de victimización – modelos
2. Documento con Experiencias Internacionales Similares al Enfoque Multidimensional de Análisis y Documento con Criterios de Funcionamiento, Programación y Metodología de las Mesas Temáticas
3. Memorias de las Mesas Temáticas con expertos, Proyecto Mapa de Victimización,  Modelo Conceptual Matriz 4. “Contexto de vulnerabilidad producto de acción y omisión de Instituciones del Estado en relación a los Derechos Económicos, Sociales y Culturales (DESC)" Versión 04, y Documento Modelo Conceptual Transversal Proyecto Mapa de Victimización
4. Base documentos de conocimiento, Descripción de la Estructura de Datos Modelo conceptual Transversal Proyecto Mapa de Victimización y  Documento Selección de fuentes y validación del modelo conceptual transversal Proyecto mapa de Victimización
Observaciòn OCI: De acuerdo a los soportes entregados, se evidencia avances en la construcción del “Mapa de Victimización individual y colectivo”; para dar cumpliendo con el punto 5 del acuerdo de Paz y, junto con el convenio por asociación entre PARES y UARIV. Con el propósito de emplearlo como fuente de información e instrumento de reconocimiento y memoria, de hechos cometidos con ocasión del conflicto que no estén dentro del universo de víctimas objeto de registro en el Programa de Reparación Integral de Víctimas, se logró establecer el avance del 100% correspondiente al primer cuatrimestre de la actual vigencia. (18/18*100 = 100% avance primer cuatrimestre) (18/100*100 = 18% avance cumplimiento anual).
Las actividades 18 y 9 del componente 3. Rendición de Cuentas; son iguales tienen la misma actividad, meta e indicador, los responsables son la DRGI y la SVR. </t>
  </si>
  <si>
    <t>Realizar actos tempranos de reconocimiento de responsabilidad colectiva</t>
  </si>
  <si>
    <t>SUBDIRECCION DE REPARACION COLECTIVA</t>
  </si>
  <si>
    <t>Esta actividad tiene fecha de iniciò a partir del 01 de julio de 2018, según lo registrado en el Plan Anticorrupciòn 2018 publicado en la pàgina web de la Unidad y en la programaciòn de actividades en SISGESTION.</t>
  </si>
  <si>
    <t>Implementar planes de Reparación Colectiva</t>
  </si>
  <si>
    <t>Fortalecer planes colectivos nacionales  de sujetos constituidos en grupos, organizaciones, incluidas las organizaciones de mujeres, gremios económicos, partidos y movimientos políticos</t>
  </si>
  <si>
    <t>Implementar los planes de Reparación Colectiva étnicos</t>
  </si>
  <si>
    <t>Esta actividad tiene fecha de iniciò a partir del 01 de septiembre de 2018, según lo registrado en el Plan Anticorrupciòn 2018 publicado en la pàgina web de la Unidad y en la programaciòn de actividades en SISGESTION.</t>
  </si>
  <si>
    <t xml:space="preserve">Centros locales de atención a víctimas con acompañamiento psicosocial
</t>
  </si>
  <si>
    <t>SUBDIRECCION DE REPARACION INDIVIDUAL</t>
  </si>
  <si>
    <t>Evidencia reportada por la Direcciòn de Reparaciòn: No reporta evidencia. 
Evidencia aportada por la Direcciòn de Repraciòn: Con corte a 30 de abril de 2018 y de acuerdo a la evidencia enviada por el proceso, este determina un avance del 50% en la ejecución de la actividad. 
(Centros locales de atención a víctimas con acompañamiento psicosocial/Centros locales de atención a víctimas en funcionamiento)*100
(14/28)*100 = 50
Obervaciòn OCI: De acuerdo a lo programado en sisgestión para la actividad 84512 el cumplimiento  con corte a abril debió ser de un 92% y no del 50%. Sin embargo, para la OCI estas cifras no son claras debido a que la meta que aparece registrada en SISGESTION es de 100 y de acuerdo a lo reportado por el preoceso la meta es de 28. Por lo anterior, para esta Oficina no hay claridad sobre la meta real, lo cual imposibilita la determinaciòn de un porcentaje de cumplimiento. Por consiguiente, se sugiere solicitar el ajuste de la meta del indicador de acuerdo a la realidad del proceso.</t>
  </si>
  <si>
    <t xml:space="preserve">Brindar atención y/o acompañamiento psicosocial para la recuperación emocional a víctimas de violencia sexual
</t>
  </si>
  <si>
    <t>Esta actividad tiene fecha de iniciò a partir del 01 de mayo de 2018, según lo registrado en el Plan Anticorrupciòn 2018 publicado en la pàgina web de la Unidad y en la programaciòn de actividades en SISGESTION.</t>
  </si>
  <si>
    <t>DIRECCIÓN DE REPARACIÓN</t>
  </si>
  <si>
    <t>Evidencia reportada por la Direcciòn de Reparaciòn: No reporta evidencia. No obstante envìa un cuadro en Excell
Evidencia aportada por la Direcciòn de Repraciòn: Con corte a 30 de abril de 2018 y de acuerdo a la evidencia enviada por el proceso, este determina un avance del 50% en la ejecución de la actividad. 
(Centros locales de atención a víctimas con acompañamiento psicosocial/Centros locales de atención a víctimas en funcionamiento)*100
(14/28)*100 = 50
Obervaciòn OCI: De acuerdo a lo programado en sisgestión para la actividad 84512 el cumplimiento  con corte a abril debió ser de un 92% y no del 50%. Sin embargo, para la OCI estas cifras no son claras debido a que la meta que aparece registrada en SISGESTION es de 100 y de acuerdo a lo reportado por el preoceso la meta es de 28. Por lo anterior, para esta Oficina no hay claridad sobre la meta real, lo cual imposibilita la determinaciòn de un porcentaje de cumplimiento. Por consiguiente, se sugiere solicitar el ajuste de la meta del indicador de acuerdo a la realidad del proceso.</t>
  </si>
  <si>
    <t>Elaborar Mapa de victimización individual y colectivo elaborado</t>
  </si>
  <si>
    <t>DIRECCION DE REGISTRO Y GESTION DE LA INFORMACIÓN</t>
  </si>
  <si>
    <t xml:space="preserve">Evidencia reportada y entregada por la DRGI:
- Mapa de víctimización. 
1. Informe Concepto Jurídico: IMPLICACIONES NUEVOS HECHOS VICTIMIZANTES. (Carpeta Evidencia mapa)
2. Definición Metodología Multicausal para análisis de Victimización.  (Carpeta Evidencia mapa)
3. Hechos Victimizantes seleccionados para Mapa de Victimización. (Carpeta Evidencia mapa)
- Convenio de asociación 1231, Fundación Paz y Reconciliación. 
1. Documento Proyecto Mapa de victimización – modelos
2. Documento con Experiencias Internacionales Similares al Enfoque Multidimensional de Análisis y Documento con Criterios de Funcionamiento, Programación y Metodología de las Mesas Temáticas
3. Memorias de las Mesas Temáticas con expertos, Proyecto Mapa de Victimización,  Modelo Conceptual Matriz 4. “Contexto de vulnerabilidad producto de acción y omisión de Instituciones del Estado en relación a los Derechos Económicos, Sociales y Culturales (DESC)" Versión 04, y Documento Modelo Conceptual Transversal Proyecto Mapa de Victimización
4. Base documentos de conocimiento, Descripción de la Estructura de Datos Modelo conceptual Transversal Proyecto Mapa de Victimización y  Documento Selección de fuentes y validación del modelo conceptual transversal Proyecto mapa de Victimización
Observaciòn OCI: De acuerdo a los soportes entregados, se evidencia avances en la construcción del “Mapa de Victimización individual y colectivo”; para dar cumpliendo con el punto 5 del acuerdo de Paz y, junto con el convenio por asociación entre PARES y UARIV. Con el propósito de emplearlo como fuente de información e instrumento de reconocimiento y memoria, de hechos cometidos con ocasión del conflicto que no estén dentro del universo de víctimas objeto de registro en el Programa de Reparación Integral de Víctimas, se logró establecer el avance del 100% correspondiente al primer cuatrimestre de la actual vigencia. (18/18*100 = 100% avance primer cuatrimestre) (18/100*100 = 18% avance cumplimiento anual).
Las actividades 18 y 9 del componente 3. Rendición de Cuentas; son iguales tienen la misma actividad, meta e indicador, los responsables son la DRGI y la SVR. </t>
  </si>
  <si>
    <t>Realizar audiencias publicas de Rendición de cuentas del nivel nacional y territorial</t>
  </si>
  <si>
    <t>Evidencia reportada por la OAC: 1. Pantallazos audiencia pública de rendición de cuentas; 2. Link audiencia pública rendición de cuentas unidad para las víctimas 2017 - en youtube.
Evidencia aportada por la OAC: En archivo word registran el link: https://www.youtube.com/watch?v=XqP70IxeSME de la audiencia pública rendición de cuentas unidad para las víctimas 2017 - en youtube. De igual manera, adjuntan un pantallazo donde se obervan imàgenes de los participantes en la audiencia publica de rendiciòn de cuentas del 19-04-2018, en la parte superior de estas se encuentra el logo del canal que transmitiò en directo dicha audiencia.</t>
  </si>
  <si>
    <t>Crear WEB chat Nivel nacional</t>
  </si>
  <si>
    <t>Crear chat. Rendición de Cuentas territoriales</t>
  </si>
  <si>
    <t>Desarrollo de la Audiencia de rendición de cuentas</t>
  </si>
  <si>
    <t>Evidencia reportada por la OAC: 1. Pantallazos audiencia pública de rendición de cuentas; 2. Link audiencia pública rendición de cuentas unidad para las víctimas 2017 - en youtube; 3. Link promo audiencia pública rendición de cuentas unidad para las víctimas 2017 - en youtube; 4. Render del escenario del estudio 5 en RTVC.
Evidencia aportada por la OAC: Archivos en word, en el cual registran los links: https://www.youtube.com/watch?v=XqP70IxeSME y https://www.youtube.com/watch?v=_Vqj-EEh7SY; un (1) pantallazo donde se obervan imàgenes de los participantes en la audiencia publica de rendiciòn de cuentas del 19-04-2018, en la parte superior de estas se encuentra el logo del canal que transmitiò en directo dicha audiencia; y el render donde se observa la imagen del estudio de grabaciòn de RTVC donde se realizò la audiencia pùblica de rendiciòn de cuentas.</t>
  </si>
  <si>
    <t>3. Incentivos para motivar la cultura de la rendición y petición de cuentas</t>
  </si>
  <si>
    <t>Implementar estrategia para interiorizar la cultura de rendición de cuentas en los servidores públicos y en los ciudadanos mediante la capacitación, el acompañamiento y el reconocimiento de experiencias</t>
  </si>
  <si>
    <r>
      <t xml:space="preserve">Evidencia reportada por la OAC: 1. Presentación de la Estrategia de Comunicaciones; 2. Modelos de logo; 3. Banner de Suma; 4. Informativos Suma 693,717,722,724,727 y 742 y 5. Protector de pantalla.
Evidencia aportada por la OAC: Banner donde se encuentran imàgenes de SUMA del 18 y 19 de abril de 2018; pantallazo en PDF que muestra la imagen del protector de pantalla que hace referencia a la audiencia pùblica de rendiciòn de cuentas a realizar el 19-04-2018 y pantallazo en PDF donde se encuentra la imagen de un SUMA publicado el 24-04-2018 que en uno de los temas describe lo siguiente: </t>
    </r>
    <r>
      <rPr>
        <i/>
        <sz val="9"/>
        <color theme="1"/>
        <rFont val="Arial Narrow"/>
        <family val="2"/>
      </rPr>
      <t>"Asi fue la rendiciòn de cuentas 2017 asì reparamos a las vìctimas"</t>
    </r>
  </si>
  <si>
    <t>Diseñar e implementar formulario de capturar de temas de interés a tratar en los espacios de dialogo</t>
  </si>
  <si>
    <t>01/31/2018</t>
  </si>
  <si>
    <t>Evidencia reportada por la OAC: 1. Pantallazo banner publicado en la página web; 2. Pantallazos banner encuesta y 3. Pantallazos encuesta para la ciudadanía.
Evidencia aportada por la OAC: Pantallazo imagen de la página web de la Unidad, del 21-03-2018 donde informan acerca de la audiencia pùblica de rendiciòn de cuentas a realizar; pantallazos banner encuesta y pantallazo "diligencie encuesta" para la ciudadanía tomado de la pàgina web de la Unidad.</t>
  </si>
  <si>
    <t xml:space="preserve">Crear Hashtag para movilizar ciudadanía en diferentes temáticas frente a la rendición de cuentas </t>
  </si>
  <si>
    <t xml:space="preserve">Evidencia reportada por la OAC: 1. Pantallazo hashtag y 2. Once (11) memes con cifras de áreas de la Unidad.
Evidencia aportada por la OAC: Pantallazo en PDF donde se observan imàgenes del 04-05-2018 con el Hashtag #AsiReparamosALasVictimas y once (11) imàgenes con datos de gestiòn de la Unidad.
</t>
  </si>
  <si>
    <t>Disponer un buzón en la rendición de cuentas para la recepción de  PQRS</t>
  </si>
  <si>
    <t xml:space="preserve">Evidencia reportada por la OAC: 1. Link buzón PQRS para audiencia pública de rendición de cuentas; 2. Pantallazo link a formulario y 3. Pantallazo formulario.
Evidencia aportada por la OAC: Pantallazo en el cual aparece la imagen encuesta y pantallazo "diligencie encuesta" para la ciudadanía tomado de la pàgina web de la Unidad. Asimismo, en archivo word registran el link: https://www.unidadvictimas.gov.co/es/rendicion-de-cuentas-2017/41150, donde se encuentra ubicada la encuesta en la pàgina web de la Unidad y formatos que se utilizò para realizar la encuesta de evaluaciòn.
</t>
  </si>
  <si>
    <t>4. Seguimiento y evaluación de la implementación de la Estrategia de Rendición de Cuentas.</t>
  </si>
  <si>
    <t>Realizar seguimiento al plan de trabajo de rendición de cuentas aprobado</t>
  </si>
  <si>
    <t xml:space="preserve">Evidencia reportada por la OAP: Actas y cronograma.
Evidencia aportada por la OAP: Copias actas de reuniòn y actas de asistencia "Rendiciòn de Cuentas" del 19-01-2018. Objetivo: Realizar la primera mesa de trabajo donde se aprobarà el plan de trabajo para la rendiciòn de cuentas 2017; 21-02-2018 "Rendiciòn de Cuentas". Objetivo: llevar a cabo la segunda mesa de trabajo de rendiciòn de cuentas (audiencia pùblica); 28-02-2018 "Rendiciòn de Cuentas". Objetivo: Definir el plan de trabajo, contenido del informe de rendiciòn de cuentas y evaluar otros temas para la realizaciòn de la audiencia pùblica; 07-03-2018 "Rendiciòn de cuentas" Objetivo: Realizar seguimiento a la implementaciòn del plan de trabajo para la audiencia pùblica de rendiciòn de cuentas y Formato cronograma de actividades para la audiencia pùblica de rendiciòn de cuentas, còdigo 100,01,15-36, versiòn 1 del 23-02-2018.
</t>
  </si>
  <si>
    <t xml:space="preserve">Realizar encuesta de evaluación a la ciudadanía en el marco de la audiencia publica de renidición de cuentas </t>
  </si>
  <si>
    <r>
      <t xml:space="preserve">Evidencia reportada: 1. Formato de encuesta entregado. 
Evidencia aportada por la OAC: Imagen en PDF del formato de evaluaciòn de rendiciòn de cuentas y la consolidaciòn en archivo excell de la encuesta realizada . La OAC en el reporte enviado manifiesta lo siguiente: </t>
    </r>
    <r>
      <rPr>
        <i/>
        <sz val="9"/>
        <color theme="1"/>
        <rFont val="Arial Narrow"/>
        <family val="2"/>
      </rPr>
      <t>"se diseñó un formato de encuesta que fue entregado en el punto de registro al ingreso a la audiencia pública de rendición de cuentas a cada uno de los asistentes".</t>
    </r>
  </si>
  <si>
    <t>Establecer mecanismo de evaluación durante el evento de rendición de cuentas</t>
  </si>
  <si>
    <r>
      <t xml:space="preserve">Evidencia reportada: 1. Formato de encuesta entregado. 
Evidencia aportada por la OAC: Imagen en PDF del formato de evaluaciòn de rendiciòn de cuentas. La OAC en el reporte enviado manifiesta lo siguiente: </t>
    </r>
    <r>
      <rPr>
        <i/>
        <sz val="9"/>
        <color theme="1"/>
        <rFont val="Arial Narrow"/>
        <family val="2"/>
      </rPr>
      <t xml:space="preserve">"El mecanismo de evaluación establecido fue realizar un formato impreso con 6 preguntas, que fue entregado en el punto de registro al ingreso a la audiencia pública de rendición de cuentas y fue recogido a la salida, de igual forma durante el espacio de mensajes institucionales en el evento se pusieron a disposición varios esferos para que los asistentes pudieran diligenciar dicha encuesta". </t>
    </r>
  </si>
  <si>
    <t>Retroalimentación - encuesta telefónica a través del CCIO o a través de la pagina Web sobre rendición de cuentas nacional y Territorial</t>
  </si>
  <si>
    <r>
      <t xml:space="preserve">Evidencia reportada por la OAP: Pantallazos evidencia de la encuesta y dos analisis de la encuesta.
Evidencia enviada por la OAP: Dos (2) Matriz en excell. Tema: </t>
    </r>
    <r>
      <rPr>
        <i/>
        <sz val="9"/>
        <color indexed="8"/>
        <rFont val="Arial Narrow"/>
        <family val="2"/>
      </rPr>
      <t>"Sobre qué temas le gustaría que se enfatizara en la audiencia pública de rendición de cuentas" y</t>
    </r>
    <r>
      <rPr>
        <sz val="9"/>
        <color indexed="8"/>
        <rFont val="Arial Narrow"/>
        <family val="2"/>
      </rPr>
      <t xml:space="preserve"> 2 pantallazos en word, en uno (1) se encuentra el formato utilizado de la encuesta en la pàgina web de la Unidad y correo electrònico del 02-05-2018 en el cual la OAC envìa a la OAP los pantallazos y matriz en menciòn.</t>
    </r>
  </si>
  <si>
    <t>Realizar evaluación y retroalimentación de la estrategia de rendición de cuentas en el marco del Comité de Desarrollo Administrativo</t>
  </si>
  <si>
    <r>
      <t>Evidencia reportada por la OAP: Correo OAP.
Evidencia enviada por la OAP: Una (1) resoluciòn en word, sin nùmero, fecha y firmas y correo electrònico del 23-04-2018, que en el punto 6. manifiestan lo siguiente:</t>
    </r>
    <r>
      <rPr>
        <i/>
        <sz val="9"/>
        <color theme="1"/>
        <rFont val="Arial Narrow"/>
        <family val="2"/>
      </rPr>
      <t xml:space="preserve"> "6. Resolución preliminar de creación del Comité (El Comité no ha sesionado ya que a la fecha la Secretaria General aun no ha firmado la Resolución. Desde el mes de marzo se radico en SG)". 
</t>
    </r>
    <r>
      <rPr>
        <sz val="9"/>
        <color theme="1"/>
        <rFont val="Arial Narrow"/>
        <family val="2"/>
      </rPr>
      <t>Esta actividad tiene programada fecha de incio (01-04-2018) y terminaciòn (30-04-2018) en el mes de abril de 2018. Por consiguiente, para la OCI la actividad no reporta avance porcentual de cumplimiento para el primer cuatrimestre de 2018.</t>
    </r>
  </si>
  <si>
    <t>Consolidación de la evaluación de rendición de cuentas realizada por los asistentes a la audiencia nacional</t>
  </si>
  <si>
    <t>1. Formato de encuesta entregado y 2. Consolidación de las preguntas del formato.
Evidencia aportada por la OAC:  Imagen en PDF del formato de evaluaciòn de rendiciòn de cuentas; catorce (14) encuestas diligenciadas por asistentes a la rendiciòn de cuentas y una (1) matriz en excell donde està registrada la consolidaciòn de la encuesta realizada el 19-04-2018.</t>
  </si>
  <si>
    <t>Analizar la evaluación de rendición de cuentas realizada a nivel nacional</t>
  </si>
  <si>
    <t>DIRECCIÒN GENERAL</t>
  </si>
  <si>
    <t>Realizar Acta de audiencia pública de rendición de cuentas</t>
  </si>
  <si>
    <t>Publicación en Sitio Web de Acta de audiencia pública de rendición de cuentas</t>
  </si>
  <si>
    <t>Publicación en Sitio Web de la evaluación de rendición de cuentas realizada por los asistentes a la audiencia nacional y regional</t>
  </si>
  <si>
    <t xml:space="preserve">Evidencia reportada OAP: 
1.	Autodiagnóstico DAFP
2.	Plan de trabajo (estrategia) rendición de cuentas
3.	Informe de rendición de cuentas publicado
4.	Instrumento visor para rendición de cuentas (Fichas territoriales) y 5.	Seguimiento al plan de trabajo de rendición de cuentas (actas de reunión).
Evidencias aportadas por la OAP: Copia acta de reuniòn y acta de asistencia "Rendiciòn de Cuentas" del 19-01-2018. Objetivo: Realizar la primera mesa de trabajo donde se aprobarà el plan de trabajo para la rendiciòn de cuentas de la vigencia 2017; copia acta de reuniòn y asistencia del 21-02-2018 "Rendiciòn de Cuentas". Objetivo: llevar a cabo la segunda mesa de trabajo de rendiciòn de cuentas (audiencia pùblica); Formato cronograma de actividades para la audiencia pùblica de rendiciòn de cuentas, còdigo 100,01,15-36, versiòn 1 del 23-02-2018.
</t>
  </si>
  <si>
    <t>Evidencia reportada por el GRE: Infomes de PQR servicio al ciudadano e Informe gestión de peticiones.
Evidencias aportadas por el GRE: Informes PQRs y reportes gestiòn mensual gestiòn de peticiones de de enero, febrero, marzo y abril de 2018 (4/4*100 = 100%), el avance a 30 de abril de 2018 es del 100% (4/12*100 = 33% avance de cumplimiento anual)</t>
  </si>
  <si>
    <t>Evidencia reportada por la GRE: Los informes se encuentran públicados en la página web https://www.unidadvictimas.gov.co/es/informes-servicio-al-ciudadano/informes-canal-escrito/175. 
Evidencias aportadas por el GRE: Pantallazo en word de la publicaciòn en la pàgina web de la Unidad de los Informes PQRs y reportes gestiòn mensual gestiòn de peticionesde de enero, febrero, marzo y abril de 2018.
 La evidencia de la publicaciòn se encuentra en la pàgina web de la Unidad, en los links: https://www.unidadvictimas.gov.co/es/informes-servicio-al-ciudadano/informes-canal-escrito/175
https://www.unidadvictimas.gov.co/es/informes-servicio-al-ciudadano/informe-registro-publico-de-peticiones/176
El avance en el primer cuatrimestre es del 100% (4/4*100) 
(4/12*100 = 33% avance de cumplimiento anual)</t>
  </si>
  <si>
    <r>
      <t xml:space="preserve">Evidencia reportada OAP: Fichas y correo de aprobacion.
Evidencia aportada por la OAP: Correo electrònico del 16-03-2018, donde la Dra. Ana Yolanda Cañòn, asesora de la Dirección General, le manifiesta a la jefe de la OAC, lo siguiente </t>
    </r>
    <r>
      <rPr>
        <i/>
        <sz val="9"/>
        <color theme="1"/>
        <rFont val="Arial Narrow"/>
        <family val="2"/>
      </rPr>
      <t>"Astrid las revisé y está bien de acuerdo con lo acordado en mesa de trabajo"</t>
    </r>
    <r>
      <rPr>
        <sz val="9"/>
        <color theme="1"/>
        <rFont val="Arial Narrow"/>
        <family val="2"/>
      </rPr>
      <t xml:space="preserve"> 26-04-2018; y copias fichas de las 20 territorales con corte a 31-12-2017.</t>
    </r>
  </si>
  <si>
    <t>0% La Alta Consejería Presidencial para el Posconflicto está en proceso de capacitación a las entidades del gobierno para el diligenciamiento del Sistema Integrado de Información para el Posconflicto (SIIPO) para la verificación, seguimiento y veeduría de todas las acciones en el marco del posconflicto - Plan Marco de Implementación. Por lo tanto, la Subdirección General y la Oficina Asesora de Planeación de la Unidad para las Víctimas están a la espera de conocer la herramienta y conocer la información que se reportará en el aplicativo para que coincida y sea coherente con la información que se reporte en este indicador.</t>
  </si>
  <si>
    <t>75% En el primer trimestre del año se recibieron 10954 solicitudes de ingreso en el programa se valoraron 10706 y se incluyeron 8448 para un porcentaje del 77% de inclusión en el programa, cumpliendo con la meta propuesta.</t>
  </si>
  <si>
    <r>
      <t>Evidencia reportada por la OAC: 1. Pantallazos chat web y 2. Correo con link de Facebook que evidencia que durante la transmisión existió el chat a nivel nacional. 
Evidencia aportada por la OAC: Correo electrònico del 04-05-2018 en el cual se encuentra el link: https://www.facebook.com/unidadvictimas/videos/1949126218492039/ y pantallazo en archivo PDF, en el cual se observa la imagen del lugar donde se encuentra ubicado el chat en la pàgina web de la Unidad y el escrito del ingreso al chat que dice:</t>
    </r>
    <r>
      <rPr>
        <i/>
        <sz val="9"/>
        <color theme="1"/>
        <rFont val="Arial Narrow"/>
        <family val="2"/>
      </rPr>
      <t xml:space="preserve"> "!Bienvenido al servicio de chat¡"</t>
    </r>
  </si>
  <si>
    <t>Evidencia registrada por la OAC: 1. Pantallazos chat web y 2. Correo con link de Facebook que evidencia que durante la transmisión existió el chat a nivel nacional. 
Correo electrònico del 04-05-2018 en el cual se encuentra el link: https://www.facebook.com/unidadvictimas/videos/1949126218492039/ y pantallazo en archivo PDF, en el cual se observa la imagen del lugar donde se encuentra ubicado el chat en la pàgina web de la Unidad y el escrito del ingreso al chat que dice: "!Bienvenido al servicio de chat¡"</t>
  </si>
  <si>
    <t xml:space="preserve">100% Se realizó seguimiento al plan de trabajo en mesas de trabajo en las cuales participo la Direccion general, OAP, Oficina asesora de comunicacione y los procesos misionales </t>
  </si>
  <si>
    <t>1. Estructura Administrativa y Direccionamiento Estratégico</t>
  </si>
  <si>
    <t>Aplicar el programa de autoformación virtual en enfoques diferenciales  a todos los colaboradores de la Unidad, para fortalecer el servicio al ciudadano.</t>
  </si>
  <si>
    <t>1 programa</t>
  </si>
  <si>
    <t>Acompañar la formulación de los proyectos de inversión año 2019</t>
  </si>
  <si>
    <t>100% de los proyectos</t>
  </si>
  <si>
    <t>20% Al mes de marzo se han realizado mesas de trabajo con DNP y DPS para la reformulacion de proyectos en el primer trimestre de acuerdo al cronograma establecido por el DNP. Los proyectos son los siguientes: Mejoramiento de los canales de atencion y comunicación para las victimas para facilitar su acceso a la oferta institucional, implementacion del plan estrategico de tecnologia de informaciòn para asistencias, atencion y reparaci{on integral a las victimas a nivel nacional, Servicio de registro unico de victimas articulado con la red nacional de informaci{on a nivel nacional, Conservacion/organizacion/digitalizacion y indexacion de los documentos de las victimas del conflicto armado a nivel nacional. Para el mes de abril se han realizado mesas de trabajo, asesoria y enviado correo con lineamientos y criterios para la formulacion del anteproyecto 2019 y respectivos registros en SIIF.</t>
  </si>
  <si>
    <t>Evidencias reportadas por la OAP: Correos con criterios y lineamientos, Actas asesorias, circulares.
Evidencias aportadas por la OAP: Copias actas de asistencias del 12, 13, 15, 16 y 21 de marzo de 2018 (Las actas de reuniòn no tienen inscritas las firmas); correos electrònicos del 09, 12, 13, 20 y 23 de marzo de 2018; correos electrònicos del 9, 18 y 20 de abril de 2018 y copia circular externa 04 del 06 de marzo de 2018, sucrito por la Directora General del Presupuesto Pùblico Nacional (e). Asunto: Anteproyectos de presupuesto para la vigencia fiscal 2019.</t>
  </si>
  <si>
    <t>2. Fortalecimiento de los Canales de Atención</t>
  </si>
  <si>
    <t>2.1</t>
  </si>
  <si>
    <t>Estandarizar y mejorar el modelo de atención y operación a las víctimas en los Centros Regionales.</t>
  </si>
  <si>
    <t>SUBDIRECCION DE ASISTENCIA Y ATENCION HUMANITARIA</t>
  </si>
  <si>
    <t xml:space="preserve">Evidencia reportada por la SAAH: A la fecha no se ha implementado el sistema de turnos  en los centros Regionales, ya que aun no se cuenta con la herramienta para poder realizarlo. 
Se  relaciona correo soporte  con  la trazabilidad de la gestión realizada frente al Módulo Integral de Gestión de Turnos – MIGT  por parte de la DGSH para el canal presencial de la Unidad para las Victimas, es importante señalar que estamos atentos de que la OTI resuelva las incidencias presentadas en la última sesión de entrega, la cual se realizó en la primera semana de abril, posterior a esto se espera realizar el ambiente de pruebas y si no se presentan incidencias salir a producción de manera escalonada en los Centros y Puntos (previa coordinación). A la fecha no se ha tenido respuesta de la OTI por lo que esperamos sus indicaciones para continuar con el cronograma previsto.
Evidencia aportada por la SAAH: Correo electrònico del 24-04-2018. Asunto: Desarrollo pendientes CR y repportes de incidencias a OTI.
Observaciòn OCI: Se revisó las evidencias aportadas junto con lo manifestado por la dependencia, en relación a que no se presenta avance de cumplimiento frente a "estandarizar y mejorar el modelo de atención y operación en los Centros Regionales". Evidenciando que el nivel de avance a la fecha es de 0%, dado que no se cuenta con la herramienta tecnológica para tales efectos, sin embargo se remitieron los correos electrónicos que dan cuenta de las gestiones realizadas. </t>
  </si>
  <si>
    <t>2.2</t>
  </si>
  <si>
    <t>Brindar atención a través de estrategias complementarias/jornadas de atención realizadas por la Unidad con el fin de acercar la oferta institucional a la población victima</t>
  </si>
  <si>
    <t>95000 personas atendidas</t>
  </si>
  <si>
    <t>Evidencia reportada por la SAAH: Durante el primer cuatrimestre de 2018, la Subdirección de Asistencia y Atención Humanitaria a brindado atención a 29118 víctimas a través de las estrategias de atención complementarias y/o jornadas de atención. Se adjuntan informes de reporte de información.
Evidencia aportada por la SAAH: Copia reportes de avance indicadores de atenciòn enero, febrero, marzo y abril, firmados por la Subdirectora de Asisrtencia y Atenciòn Humanitaria.
Oservaciòn OCI: Se contató por parte de la OCI los datos reportado por la dependencia, los soportes junto con lo registrado en sisgestion frente a la actividad 34295 y se observó inconsistencia en los datos; ya que en sisgestion se reporta que se ha brindado atención a 26858 víctimas hasta el mes de abril, pero lo registrado y soportado para el presente informe fueron atendidas hasta el 30 de abril 29118. En consencuncia se recomienda realizar los ajustes correspondientes.</t>
  </si>
  <si>
    <t>2.3</t>
  </si>
  <si>
    <t>Permitir la consulta de información relacionada a la víctima</t>
  </si>
  <si>
    <t>8 servicios de consulta</t>
  </si>
  <si>
    <t>OFICINA DE TECNOLOGIAS DE LA INFORMACION</t>
  </si>
  <si>
    <t>62.5%</t>
  </si>
  <si>
    <t>Evidencia reportada OTI: Reporte realizado a los cinco servicios de consulta de los servicios establecidos por las Víctimas.
Evidencia presentada a la OTI: Reporte Tramites en línea UARIV (febrero, marzo y abril)
Observaciòn OCI: Conforme a la evidencia remitida por la OTI, la cual pertenece al establecimiento de cinco servicios asociados a los tramites y consulta requeridos en el proceso de atención de la población víctima, como lo es la toma en línea RUV, generación de constancias en VIVANTO, administración de usuarios del Plan Integral de Atención virtual a Víctimas de la información asociada a la víctima – PIAVV, consultas a fuentes externas E internas (SVR y AHE), por lo tanto se determina el 100% del avance de primer cuatrimestre de 2018 (5/5*100 = 100% avance primer cuatrimestre) (5/8*100 =62,5% avance de cumplimiento anual)</t>
  </si>
  <si>
    <t>2.4</t>
  </si>
  <si>
    <t>Tramitar las quejas de fraude interpuestas por las partes interesadas</t>
  </si>
  <si>
    <t>3 Meses reportados que corresponde al 27%</t>
  </si>
  <si>
    <t>2.5</t>
  </si>
  <si>
    <t xml:space="preserve">Implementar soluciones técnologicas que permitan mejorar  el manejo de informacion entre las áreas misionales de la Unidad y la SRNI.
</t>
  </si>
  <si>
    <t xml:space="preserve">3 soluciones </t>
  </si>
  <si>
    <t>SUBDIRECCION RED NACIONAL DE INFORMACION</t>
  </si>
  <si>
    <t>Conforme a la evidencia remitida y presentada por la OTI, la cual pertenece al establecimiento de cinco servicios asociados a los tramites y consulta requeridos en el proceso de atención de la población víctima, como lo es la toma en línea RUV, generación de constancias en VIVANTO, administración de usuarios del Plan Integral de Atención virtual a Víctimas de la información asociada a la víctima – PIAVV, consultas a fuentes externas E internas (SVR y AHE), por lo tanto se determina el 100% del avance de primer cuatrimestre de 2018.
Observaciòn OCI: La DRGI entrega los soportes de las actividades relacionadas con la implementación de la automatización del módulo de novedades integrado en la herramienta VIVANTO, le da la posibilidad a la población víctima de establecer las solicitudes de novedades en el RUV (Registro único de víctimas) en línea, las cuales son aceptadas o rechazadas en menor termino de tiempo, se logró evidenciar el avance correspondiente al 100% de este primer cuatrimestre (33/33*100 = 100% avance primer cuatrimestre de 2018) (33/100*100 = 33% avance cumplimiento anual)</t>
  </si>
  <si>
    <t>2.6</t>
  </si>
  <si>
    <t>Revisar la calidad de las respuestas emitidas de una muestra seleccionada en el Grupo de Respuesta Escrita.</t>
  </si>
  <si>
    <t>Evidencia repportada por el GRE: Se envia los correos electronicos con los resultados de la revisión de calidad de los meses marzo y abril, Acta de los resultados de calidad de marzo.
Evidencias aportadas por el GRE: Copia acta de reuniòn (falta firma de coordinadora del GRE) y acta de asistencia del 12 de abril de 2018; correo electrònico del 05-04-2018. Asunto: Indicador 84305 calidad y correo electrònico del 03-05-2018. Asunto: Indicador calidad abril, donde adjuntan una matriz donde se registran los reportes de marzo y abril de 2018. (1352/1570*100 = 86%) (86/95*100 = 90%)</t>
  </si>
  <si>
    <t>3. Talento Humano</t>
  </si>
  <si>
    <t>Implementar el Programa de Bienestar Social, Estímulos e Incentivos</t>
  </si>
  <si>
    <t>GRUPO DE TALENTO HUMANO</t>
  </si>
  <si>
    <t>4. Normativo y procedimental</t>
  </si>
  <si>
    <t>4.1</t>
  </si>
  <si>
    <t>Actualizar la guía de gestión de peticiones, quejas, reclamos, denuncias y sugerencias de la Unidad.</t>
  </si>
  <si>
    <t>POR DEFINIR</t>
  </si>
  <si>
    <t>no definida</t>
  </si>
  <si>
    <t>Esta actividad sigue en definicion de sus responsables y fecha de inicio.</t>
  </si>
  <si>
    <t xml:space="preserve">La OAP no reporta ni aporta evidencia del avance de la actividad. De igual manera, a 30 de abril de 2018, no tiene definido el responsable del cumplimiento de la actividad y las fechas de inicio y finalizaciòn de esta.  Debido a lo anterior, para la OCI la actividad no reporta avance porcentual de cumplimiento para el primer cuatrimestre de 2018. </t>
  </si>
  <si>
    <t>4.2</t>
  </si>
  <si>
    <t>Elaborar el informe de PQR, el cual debe contener lo establecido en la ley 1712 de 2014.</t>
  </si>
  <si>
    <t>12 Informes</t>
  </si>
  <si>
    <t>4.3</t>
  </si>
  <si>
    <t>Diseñar plan de actualización de contenidos semestrales para su publicación en las Carteleras  dispuestas en los Centros Regionales  y Direcciones Territoriales</t>
  </si>
  <si>
    <t>12 actualizaciones</t>
  </si>
  <si>
    <t>Evidencia reportada por la OAC: En este cuatrimestre se han 4 envíos de actualizaciones de carteleras, 2 en el mes de marzo y 2 en el mes de abril, se he realizado el procedimiento según lo planeado en el plan de acción, mediante actividad 84468.1. Carpeta primera quincena de marzo; 2. Carpeta segunda quincena de marzo; 3. Carpeta primera quincena de abril y 4. Carpeta segunda quincena de abril
Evidencia aportada por la OAC: Cuatro (4) imàgenes de cartelera primera semana marzo y tres (3) imàgenes de cartelera en priersa semana de abril (3/3*100 = 100% avance del cuatrimestre) (33% avance de cumplimiento anual)</t>
  </si>
  <si>
    <t>5. Relacionamiento con el Ciudadano</t>
  </si>
  <si>
    <t>5.1</t>
  </si>
  <si>
    <t>Publicar en la pagina web de la entidad el portafolio de servicios de la Unidad</t>
  </si>
  <si>
    <t>4 actualizaciones</t>
  </si>
  <si>
    <t>Evidencia reportada por la OAC: En este primer cuatrimestre, el 10 de enero se realizó la correspondiente actualización al portafolio de servicios según lo enviado por el área de planeación, como conta en el plan de acción, mediante actividad 84485. Evidencia 1. Correo del web master y 2. Pantallazos de las correspondientes actualizaciones.
Evidencia aportada por la OAC: Correo electrònico del 03-04-2018. Asunto: Publicación portafolio de servicio, en el cual se observa un pantallazo de la publicaciòn del portafolio de servicios con fecha 10-01-2018; Una (1) matriz denominada "Portafolio de servicios". La evidencia de la publicaciòn, se encuentra en la pàgina web de la Unidad, en el link: https://www.unidadvictimas.gov.co/es/portafolio-de-servicios/40524 (1/1*100 = 100% avance del primer cuatrimestre de 2018) (1/4*100 = 25% avance de cumplimiento anual)</t>
  </si>
  <si>
    <t>5.2</t>
  </si>
  <si>
    <t>Fortalecer el Módulo de Preguntas Frecuentes  de la pagina web</t>
  </si>
  <si>
    <t>3 Solucitudes</t>
  </si>
  <si>
    <t xml:space="preserve">Evidencia reportada por la OAC: Como consta en el plan de acción con la actividad 84484, se debe solicitar el insumo mediante correo para tener el insumo y poder fortalecer el módulo de preguntas frecuentes en la web. Esta solicitud se realizará por primera vez en el mes de mayo. Evidencia: no aplica
Evidencia aportada por la OAC: no aporta evidencia, esta actividad tiene fecha de inicio 01-04-2018, por consiguiente para la OCI el avance de porcentaje para el primer cuatrimestre es de 0%. (0/1*100 = 0%)
</t>
  </si>
  <si>
    <t>Las evidencias reportadas por el GGC: Reporte de plan de acciòn en correo electrònico; actas correspondientes a los reportes de los meses de febrero y marzo (acta de abril se firma el 7 de mayo cuando se reporten la totalidad de los indicadores) y pantallazo de los reportes en SISGESTION.
La evidencia reportada corresponde a la evidencia enviada: Copia acta de reuniòn y acta de asistencia del 06-03-2018; copia acta de reuniòn y acta de asistencia 05-04-2018 y correos electrònicos del 05-03-2018, 03-04-2018 y 04-05-2018. Asunto: Solicitud plan de acciòn febrero y marzo 2018 (3/3*100 = 100% de avance primer cuatrimestre de 2018) (3/11*100 = 27% avance de cumplimiento anual)</t>
  </si>
  <si>
    <r>
      <t xml:space="preserve">FEBRERO: De acuerdo con las encuestas de satisfacción aplicadas, el 91 % de los funcionarios están satisfechos con las actividades realizadas por Bienestar Social – Talento Humano, en el mes de Febrero. Se desarrolló el eje temático Deportivo Recreativo y Vacacional con dos actividades tales como: 1. Asesoría por parte de la caja de Compensación familiar ( Compensar ), actividad que estuvo encaminada al asesoramiento técnico de los beneficios y servicios que ofrece Compensar a todos los servidores. 2. Se realizó el pasadía con el área de gestión contractual cuyo objetivo fue reducir los niveles de estrés en los colaboradores por la jornada de contingencia de contratación que se gestionó en el mes de enero. Este evento fue liderado Autocuidado. </t>
    </r>
    <r>
      <rPr>
        <b/>
        <sz val="8"/>
        <color theme="1"/>
        <rFont val="Arial Narrow"/>
        <family val="2"/>
      </rPr>
      <t>Avance: 90%</t>
    </r>
    <r>
      <rPr>
        <sz val="8"/>
        <color theme="1"/>
        <rFont val="Arial Narrow"/>
        <family val="2"/>
      </rPr>
      <t xml:space="preserve">
MARZO: De acuerdo con las encuestas de satisfacción aplicadas, el 95 % de los funcionarios están satisfechos con las actividades realizadas por Bienestar Social – Talento Humano, en el mes de Marzo. Se desarrolló el eje temático Promoción y Prevención en Salud con la actividad llamada Densitometría Ósea, procedimiento que consiste en identificar el nivel del calcio que tiene la persona en los huesos. La jornada preventiva se llevó a cabo en el Edificio Avianca piso 19 en el consultorio de Seguridad y Salud en el trabajo. La jornada tuvo gran acogida ya que las charlas informativas por parte del proveedor EMI sobre este tema despejaron las dudas e inquietudes por parte de los interesados a realizarse el examen; los resultados de estos diagnósticos fueron entregados inmediatamente a cada funcionario. </t>
    </r>
    <r>
      <rPr>
        <b/>
        <sz val="8"/>
        <color theme="1"/>
        <rFont val="Arial Narrow"/>
        <family val="2"/>
      </rPr>
      <t>Avance: 90%</t>
    </r>
    <r>
      <rPr>
        <sz val="8"/>
        <color theme="1"/>
        <rFont val="Arial Narrow"/>
        <family val="2"/>
      </rPr>
      <t xml:space="preserve">
ABRIL: De acuerdo con las encuestas de satisfacción aplicadas, el 95 % de los funcionarios están satisfechos con las actividades realizadas por Bienestar Social – Talento Humano, en el mes de Abril. Se desarrolló el eje temático Excursiones Ecológicas, actividad que consistió en una caminata ecológica de 108 participantes al sitio escogido la Cascada el Chupal, la Vega, un recorrido donde se contó con todo el apoyo logístico y el suministro de todo lo requerido para hacer de este día una jornada inolvidable con sus familias y/o acompañantes, se incluyó : transporte ida y vuelta, refrigerios AM y PM, hidratación y almuerzo para cada participante. </t>
    </r>
    <r>
      <rPr>
        <b/>
        <sz val="8"/>
        <color theme="1"/>
        <rFont val="Arial Narrow"/>
        <family val="2"/>
      </rPr>
      <t>Avance: 90%</t>
    </r>
  </si>
  <si>
    <t>Evidencia reportada por el GRE: Infomes de PQR servicio al ciudadano e Informe gestión de peticiones.
Evidencias aportadas por el GRE: Informes PQRs y reportes gestiòn mensual gestiòn de peticiones de enero, febrero, marzo y abril de 2018 (4/4*100 = 100%), el avance en el primer cuatrimestre de 2018 es del 100% (4/12*100 = 33% avance de cumplimiento anual)</t>
  </si>
  <si>
    <t>1. Transparencia Activa</t>
  </si>
  <si>
    <t>1.1</t>
  </si>
  <si>
    <t>Actualizar y socializar Data set, publicados en el portal Web de Catálogo de Datos Abiertos del Estado Colombiano.</t>
  </si>
  <si>
    <t>1 Actualizacion y socialización</t>
  </si>
  <si>
    <t>1.2</t>
  </si>
  <si>
    <t>Publicar oportunamente los insumos remitidos por las dependencias de la unidad en la página web  de conformidad con la Ley 1712 de 2014.</t>
  </si>
  <si>
    <t>12 Revisiones</t>
  </si>
  <si>
    <t>Evidencia reportada por la OAC: En este cuatrimestre se han publicado en 4 oportunidades los insumos remitidos por las dependencias de la unidad en la página web de conformidad con la Ley 1712 de 2014, una cada mes, como consta en el plan de acción con la actividad 84472. Adjunto evidencias: 1. Link tranparencia evidencia 2018; 2. Informe con link publicados en la web.
Evidencias aportadas por la OAC: Archivo en word Informe con link publicados en la web de enero a abril de 2018 y en archivo excell Link tranparencia evidencia 2018 (4/4*100 = 100%  de avance al primer cuatrimestre y 4/12*100 = 33% cumplimiento anual)</t>
  </si>
  <si>
    <t>1.3</t>
  </si>
  <si>
    <t>Realizar seguimiento a la Actualización el módulo de Hojas de Vida de los Contratistas en el  Sistema de Información y Gestión del Empleo Público - SIGEP última versión</t>
  </si>
  <si>
    <t>GRUPO DE GESTIÓN CONTRACTUAL</t>
  </si>
  <si>
    <t>Evidencia reportada por el GGC: Correo electronico adjuntando base de datos con la relacion de la totalidad de contratos prestacion de servicios profesionales y de apoyo a la gestion sucritos en la vigencia 2018 a corte Abril 30 para la vinculacion de los mismos en la plataforma SEGEP. Pantallazo de el link de transparencia en pagina web del directorio SIGEP. 
La evidencia reportada corresponde a la enviada.
Observaciòn OCI: Una vez revisado el reporte de contratos de prestacion de servicios y apoyo a la gestion en la pagina web de la Unidad, se evidenció una diferencia entre el total de estos contratos resportados allí, el cual es de 1.547 y los resportados en el excel enviado por el GGC los cuales corresponden a 1.387 contratos de esta misma modalidad (1387/1547*100 = 90%)</t>
  </si>
  <si>
    <t>1.4</t>
  </si>
  <si>
    <t>Actualizar Hojas de vida de empleados de planta en el Sistema de Información y Gestión del Empleo Público - SIGEP versión 2017</t>
  </si>
  <si>
    <t>Esta actividad inicia en el mes de julio de acuerdo con el Plan de acción 2018. Se adjunta pantallazó de la Hoja de Vida del Indicador.</t>
  </si>
  <si>
    <t xml:space="preserve">Evidencia reportada por el GTH: No aplica, segùn lo manifestado por el Grupo de Talento Humano. 
Evidencia aportada por el GTH: Copia acta de cambio No.2 del 29-01-2018.
Observaciòn OCI: De acuerdo a la revisión efectuada se observa lo siguiente: Mediante Acta No. 02 del 29 de enero de 2018, el Grupo del Talento Humano efectua las siguientes modificaciones:
Nombre de la actividad: Revisar los expedientes laborales de funcionarios con el Sistema de Información y Gestión del Empleo Público - SIGEP
Indicador de la actividad: Expedientes laborales de funcionarios revisados con el Sistema de Información y Gestión del Empleo Público - SIGEP
Nueva formula: ((No. de expedientes laborales de funcionarios revisados con el aplicativo SIGEP / No. funcionarios activos) * 100)
Teniendo en cuenta que mediante Acta No. 28 del 28 de febrero de 2018 se modificó la fecha de inicio de cumplimiento del indicador, por tanto, no se efectua medición para este cuatrimestre,  toda vez que,  iniciará el próximo 03 de julio de 2018. </t>
  </si>
  <si>
    <t>1.5</t>
  </si>
  <si>
    <t>Actualizar la información de los perfiles de los funcionarios, publicada en el Portal Web de la Entidad.</t>
  </si>
  <si>
    <r>
      <t xml:space="preserve">ENERO: En el mes de enero de 2018 ingresaron a la Unidad 8 Funcionarios nuevos a los que se les realizo a verificación en el aplicativo SIGEP donde se confirma el estado de hoja de vida aprobada. </t>
    </r>
    <r>
      <rPr>
        <b/>
        <sz val="10"/>
        <color theme="1"/>
        <rFont val="Arial Narrow"/>
        <family val="2"/>
      </rPr>
      <t>Avance: 100%</t>
    </r>
    <r>
      <rPr>
        <sz val="10"/>
        <color theme="1"/>
        <rFont val="Arial Narrow"/>
        <family val="2"/>
      </rPr>
      <t xml:space="preserve">
FEBRERO:  En el mes de febrero de 2018 ingresaron a la Unidad 6 Funcionarios nuevos a los que se les realizo a verificación en el aplicativo SIGEP donde se confirma el estado de hoja de vida aprobada. </t>
    </r>
    <r>
      <rPr>
        <b/>
        <sz val="10"/>
        <color theme="1"/>
        <rFont val="Arial Narrow"/>
        <family val="2"/>
      </rPr>
      <t>Avance: 100%</t>
    </r>
    <r>
      <rPr>
        <sz val="10"/>
        <color theme="1"/>
        <rFont val="Arial Narrow"/>
        <family val="2"/>
      </rPr>
      <t xml:space="preserve">
MARZO: En el mes de febrero de 2018 ingresaron a la Unidad 6 Funcionarios nuevos a los que se les realizo a verificación en el aplicativo SIGEP donde se confirma el estado de hoja de vida aprobada. En el mes de Marzo no hubo ingreso de Funcionarios. Avance: 100%
ABRIL: En el mes de febrero de 2018 ingresaron a la Unidad 6 Funcionarios nuevos a los que se les realizo a verificación en el aplicativo SIGEP donde se confirma el estado de hoja de vida aprobada. En el mes de abril no hubo ingreso de funcionarios. </t>
    </r>
    <r>
      <rPr>
        <b/>
        <sz val="10"/>
        <color theme="1"/>
        <rFont val="Arial Narrow"/>
        <family val="2"/>
      </rPr>
      <t>Avance: 100%</t>
    </r>
  </si>
  <si>
    <t>Evidencia reportada por el GTH: \\totoro\Unidad_Victimas\Secretaria General\Talento_Humano\EVIDENCIAS DEL SIG\2018\11 Plan de Accion 2018\84263 Actual la Inf de los Perfiles de Funcionarios Nuevos.
Evidencia aportada por el GTH: Copia de oco (8) aprobaciones SIGEP de enero de 2018; Seis (6) aprobaciones SIGEP febrero de 2018.
Observaciòn OCI: De acuerdo a la revisión efectuada se observa lo siguiente: Mediante acta No. 02 del 29 de enero de 2018, se efectuaron las siguientes modificaciones:
Nombre de la actividad: Actualizar la información de los perfiles de los funcionarios nuevos, publicada en el Portal Web de la Entidad.
Indicador de la actividad: Perfiles de los funcionarios nuevos publicados en Portal Web de la Entidad
Nueva formula: ((No. de hojas de vida de funcionarios nuevos aprobadas en el aplicativo SIGEP / No. funcionarios que ingresaron) * 100)
Teniendo en cuenta la evidencia reportada se constató que entre los meses de enero y febrero ingresaron 14 funcionarios, de los cuales se observó en los patallazos del aplicativo SIGEP que su estado de hoja de vida es aprobado, durante estos meses la meta se cumplio al 100%.
En los meses de marzo y abril no se presentaron ingresos, sin embargo el Grupo del Talento Humano reporta un avance del 100%, lo cual no tiene coherencia ya que no se presento ninguna novedad en dichos meses.
La Oficina de Control Interno recomienda, verificar en la pagina web de la entidad en el link que direcciona a la pagina del SIGEP "directorio SIGEP", toda vez que ubicando a los catorce funcionarios se presentaron las siguientes inconsistencias: 5  funcionarios no presenta informacion, 1 funcionario aparece vinculado en el ICBF y no registra el cargo y por último 8 funcionarios no reportan el cargo.</t>
  </si>
  <si>
    <t>1.6</t>
  </si>
  <si>
    <t xml:space="preserve">Publicar el seguimiento de los Planes de Mejoramiento de auditorias de los Órganos de control en Portal Web de la Entidad.
</t>
  </si>
  <si>
    <t>100% A la fecha se han publicado dos planes de mejoramiento con órganos de control: 
https://www.unidadvictimas.gov.co/es/plan-mejoramiento-cgr-informe-00812-aces-2015-vivienda/41954
https://www.unidadvictimas.gov.co/es/plan-de-mejoramiento-cgr-contratacion-sellos/41953</t>
  </si>
  <si>
    <t>Evidencia reportada por la OCI: A la fecha se han publicado dos planes de mejoramiento con órganos de control: https://www.unidadvictimas.gov.co/es/plan-mejoramiento-cgr-informe-00812-aces-2015-vivienda/41954
https://www.unidadvictimas.gov.co/es/plan-de-mejoramiento-cgr-contratacion-sellos/41953.
Evidencia aportada por la OCI: Pantallazos publicaciones en la pàgina web de la Unidad del 09-03-2018 "Plan de mejoramiento - CGR - Contrataciòn sellos" y "Plan de mejoramiento CGR - Informe 000812 ACES 2015 Vivienda". En la pagina web estàn publicados con fecha 09-03-2018, dos (2) planes de mejoramiento con órganos de control. Asimimo, la OCI presenta como evidencia, acta No. 15 del 01-03-2018 donde se elimina el indicador. Mediante correo electrònico del 07-05-2018 la OCI envìa pantallazo tomado de SISGESTON, donde confirma la eliminaciòn del indicador, manifestando que estas actividades se realizan porque son de cumplimiento legal para la OCI.
La evidencia de la publicaciòn en la pàgina web de la Unidad, se encuentra en los links: https://www.unidadvictimas.gov.co/es/plan-mejoramiento-cgr-informe-00812-aces-2015-vivienda/41954 y https://www.unidadvictimas.gov.co/es/plan-de-mejoramiento-cgr-contratacion-sellos/41953</t>
  </si>
  <si>
    <t>1.7</t>
  </si>
  <si>
    <t>Realizar seguimiento a la implementación de la estrategia de riesgos, crisis y comunicaciones estratégicas</t>
  </si>
  <si>
    <t>3 seguimiento</t>
  </si>
  <si>
    <t>DIRECCION GENERAL</t>
  </si>
  <si>
    <t>1.8</t>
  </si>
  <si>
    <t xml:space="preserve">Revisar y actualizar la relación de contratos publicados en SECOP y TRANSPARENCIA (por modalidad) con relación a los contratos suscritos por la entidad </t>
  </si>
  <si>
    <t>1.9</t>
  </si>
  <si>
    <t xml:space="preserve">Socializar la estrategia de participación ciudadana con  las áreas misionales, estratégicas y de apoyo que intervienen en el plan de participación realizado
</t>
  </si>
  <si>
    <t>1.10</t>
  </si>
  <si>
    <t>Actualizar los trámites en SUIT y publicarlos de en la página Web de la Unidad.</t>
  </si>
  <si>
    <t>1.11</t>
  </si>
  <si>
    <t>Publicar los trámites de la Unidad en la página Web.</t>
  </si>
  <si>
    <t>1.12</t>
  </si>
  <si>
    <t xml:space="preserve">Publicar documentos que ha sido traducida en lenguas étnicas
</t>
  </si>
  <si>
    <t>DIRECCION DE ASUNTOS ETNICOS</t>
  </si>
  <si>
    <t>1.13</t>
  </si>
  <si>
    <t>Mantener actualizada la versión en inglés de la página web</t>
  </si>
  <si>
    <t>Evidencia registrada por la OAC: En este cuatrimestre se han generado 80 actualizaciones de versión inglés en la página web, 40 en el mes de marzo y 40 en el mes de abril, la meta y la fórmula de esta actividad cambio, como consta en el plan de acción con la actividad 85119. Adjunto evidencias: 1. Link de publicaciones de los dos meses y 2. Correos del webmaster de los dos meses 
Evidencia aportada por la OAC: Correo electrònicos del 06-04-2018 y 02-05-2018, en el cual adjuntan un archivo word donde està registrado el listado de pàginas en inglès de marzo y abril de 2018 respectivamente.
Se validaron 88 documentos publicados en inglés en los dos meses de marzo y abril. Al mismo tiempo se validó la web en ingles en el siguiente enlace:https://www.unidadvictimas.gov.co/en. Se observa gran contenido en ingles, sobretodo en la parte misional de la entidad (80/80*100 = 100% avance primer cuatrimestre) (80/400*100 = 20% avance cumplimiento anual)</t>
  </si>
  <si>
    <t>1.14</t>
  </si>
  <si>
    <t>Ajustar e implementar el plan estratégico de comunicaciones donde se incluya informar la gestión de la Unidad a los ciudadanos</t>
  </si>
  <si>
    <t>1 Plan</t>
  </si>
  <si>
    <t>1.15</t>
  </si>
  <si>
    <t>Realizar pruebas de uso del sitio Web de la unidad</t>
  </si>
  <si>
    <t>2 Pruebas</t>
  </si>
  <si>
    <t>2. Transparencia Pasiva</t>
  </si>
  <si>
    <t>Publicar y socializar el nuevo formulario en línea de PQR´s  en la página web.</t>
  </si>
  <si>
    <t>1 formulario</t>
  </si>
  <si>
    <t>Evidencia reportada por el GRE: Formulario de la pagina web se público en el año 2017. se envia el primer reporte de los resultados.
Evidencia aportada por el GRE: Pantallazo en word de la publicaciòn del formulario PQRS tomado de la pàgina web de la Unidad; correos electrònicos  del 05 y 12 de abril de 2018. Asunto: Informe de transparencia.
La evidencia de la publicaciòn del formulario, se encuentra en la pàgina web de la Unidad, en el link: https://www.unidadvictimas.gov.co/es/servicio-al-ciudadano/peticiones-quejas-reclamos-sugerencias-y-denuncias/11137
El avance de la actividad se està cumpliendo en el primer cuatrimestre de 2018. (1/1*100 = 100%)</t>
  </si>
  <si>
    <t>3. Instrumentos de Gestión de la Información</t>
  </si>
  <si>
    <t>3.1</t>
  </si>
  <si>
    <t>Actualizar el instrumento de inventario de activos de Información de la Unidad.</t>
  </si>
  <si>
    <t>3.2</t>
  </si>
  <si>
    <t>Difundir en la pagina web de la unidad el esquema de Publicación</t>
  </si>
  <si>
    <t>Evidencia reportada por la OAC: En este cuatrimestre se ha difundido en 4 oportunidades el esquema de publicación en la página web, una cada mes, como consta en el plan de acción con la actividad 84476. Adjunto evidencias: 1. Link tranparencia evidencia 2018; 2. Informe con link del esquema de publicación.
Evidencia aportada por la OAC: Archivo en word Informe con link publicados en la web de enero a abril de 2018 y en archivo excell, Link tranparencia evidencia 2018 (4/4*100 = 100%  de avance al primer cuatrimestre y 4/12*100 = 33% cumplimiento anual)</t>
  </si>
  <si>
    <t>3.3</t>
  </si>
  <si>
    <t>Actualizar el  Índice de Información Clasificada y Reservada de la Unidad.</t>
  </si>
  <si>
    <t>1 Documento</t>
  </si>
  <si>
    <t>Esta actividad tiene fecha de iniciò a partir del 01 de noviembre de 2018, según lo registrado en el Plan Anticorrupciòn 2018 publicado en la pàgina web de la Unidad y en la programaciòn de actividades en SISGESTION.</t>
  </si>
  <si>
    <t>3.4</t>
  </si>
  <si>
    <t>Medir la implementación del programa de gestión documental</t>
  </si>
  <si>
    <t>GRUPO DE GESTIÓN ADMINISTRATIVA Y DOCUMENTAL</t>
  </si>
  <si>
    <t>Evidencia registrada por el GGAD: La programación para este indicador se realizo de manera progresiva con meta del 100% de cumplimiento en el mes de Diciembre, para el mes de Marzo se ejecutaron 2 sub actividades  de las 22 sub actividades programadas en el plan operativo de gestión documental; es de aclarar que se desarrollaron otras actividades incluidas en el plan que se miden de manera progresiva mensualmente: 1. Contratación de profesionales, 2. Contratación Tecnicos.(Cumplidas en el 100% dentro de la programación) , Con corte al mes de Abril se desarrollaron 2 sub actividades adicionales  de las 22 subcatividades programadas: 1. Digitalizar el inventario en el formato unico de iventario documental FUID, 2. Actualizar y publicar activos de información. Para un Total de avance del 18% de 4 actividades desarrolladas de las 22 programadas.
Evidencias aportadas por el GGAD: El proceso envia como evidencia documento excel, los documentos de contratación de profesionales y técnicos, documentos relacionados al FUID, documentos relacionados con los activos de información y los  planes operativos GD ejecutados de los meses de marzo y abril.
Observaciòn OCI: El programa de implementación de gestión   documental 2018 no se adjunta , se envia lo ejecutado en los meses de marzo y abril lo que impide la verificación de cuales subactividades se ejecutaron segun lo planeado en el cutrimestre.</t>
  </si>
  <si>
    <t>3.5</t>
  </si>
  <si>
    <t>3.6</t>
  </si>
  <si>
    <t>Desarrollar el programa de capacitación archivística.</t>
  </si>
  <si>
    <t>1 Programa</t>
  </si>
  <si>
    <t xml:space="preserve">Evidencia registrada por el GGAD: Para el mes de Marzo se reporta: El proceso de Gestión documental se encuentra estructurado el programa de capacitación archivistica a desarrollar en la presente vigencia.
Abril: Se realizò solicitud por medio de Talento Humano para iniciar con las capacitaciones con la Escuela Superior de Administración Publica ESAP, en temas propios de Gestión Documental.
Evidencia aportada por el GGAD: El proceso envia proyecto de correo a Talento Humano.
Observaciòn OCI: A la fecha no se ha establecido el progarma de capacitación ni se ha iniciado el desarrollo del mismo, y aunque la fecha final de la  actividadad esta para el 31/12/2018, para el corte de esta evaluacion no se reporta avance. </t>
  </si>
  <si>
    <t>4. Criterio diferencial de accesibilidad</t>
  </si>
  <si>
    <t>Promover videos institucionales en lenguaje de señas</t>
  </si>
  <si>
    <t>3 Videos</t>
  </si>
  <si>
    <t>Evidencia reportada por la OAC: En este cuatrimestre se ha realizado1 video en lenguaje de señas, el cual se ha transmitido en varios eventos y por canales nacionales, institucionales y privados. Se ha cumplido con el objetivo a la fecha como consta en el plan acción con la actividad 84478. Adjunto evidencias: 1. Video Guacoche con el componente de lenguaje de señas; 2. Formatos de codificación del video
Evidencia aportada por la OAC: Copia de formato de codificaciòn mensajes institucionales, oficio del ANTV. Asunto: autorizaciòn mensajes institucionales; correo electrònico del 04-05-2018 y video.
Se observa la solicitud y la respuesta de la ANTV sobre la emison del Video en lenguaje de señas - Guacoche en los siguiente siguientes medios de televisión: RCTV, RCN y Caracol con lenguaje de señas (1/1*100 = 100% de avance al primer cuatrimestre y 1/3*100 = 33% cumplimiento anual)</t>
  </si>
  <si>
    <t>Validación de los contenidos de la pagina web para facilitar accesibilidad a población en situación de discapacidad visual</t>
  </si>
  <si>
    <t>1 revisiones</t>
  </si>
  <si>
    <t>5. Monitoreo del Acceso a la Información Pública</t>
  </si>
  <si>
    <t>Brindar respuesta en términos a los derechos de petición que cuentan con insumo.</t>
  </si>
  <si>
    <t>Evidencia reportada por el GRE: Se presentan el seguimiento del indicador 84287 de Enero a Abril.
Evidencia aportada por el GRE: Copias actas de reuniòn y actas de asistencia del 06-02-2018, 06-03-2018 y 05-04-2018. Objetivo: Presentaciòn y aprobaciòn de las cifras reportadas en el aplicativo SISGESTION del plan de acciòn del Grupo de Respuesta Escrita de enero, febrero y marzo de 2018. Asimismo, envìan como evidencia, correos electrònicos del 06-02-2018, 07-03-2018, 05-04-2018 y 04-05-2018. Asunto: Indicadores enero, febrero, marzo y abril de 2018 respectivamente. (119466/158980*100 = 75%) (75/75*100 = 100%). El avance logrado a 30 de abril de 2018, es del 100%</t>
  </si>
  <si>
    <t>5.3</t>
  </si>
  <si>
    <t>Brindar respuesta en términos a las acciones de tutela.</t>
  </si>
  <si>
    <t>Evidencia reportada por el GRE: Se presentan el seguimiento del indicador 84292  de Enero a Abril
Evidencia aportada por el GRE: Copias actas de reuniòn y actas de asistencia del 06-02-2018, 06-03-2018 y 05-04-2018. Objetivo: Presentaciòn y aprobaciòn de las cifras reportadas en el aplicativo SISGESTION del plan de acciòn del Grupo de Respuesta Escrita de enero, febrero y marzo de 2018. Asimismo, envìan como evidencia, correos electrònicos del 06-02-2018, 07-03-2018, 05-04-2018 y 04-05-2018. Asunto: Indicadores enero, febrero, marzo y abril de 2018 respectivamente (10160/39949*100 = 25%) (25/75*100 = 34%)</t>
  </si>
  <si>
    <t>6. Código de Ética y Código de Buen gobierno</t>
  </si>
  <si>
    <t>6.1</t>
  </si>
  <si>
    <t>Socializar el Código de Ética con funcionarios y colaboradores</t>
  </si>
  <si>
    <r>
      <t xml:space="preserve">FEBRERO 28/02/2018 Durante el mes de Febrero, se elabora la propuesta y estrategia de socialización del código de integridad y sus valores, la cual se presenta a los líderes de calidad, bienestar, capacitación y seguridad en el trabajo con el objetivo de retroalimentar la propuesta y buscar el apoyo de todo el equipo de Talento Humano en la socialización del código de integridad. 
Se definió la estrategia y actividades a desarrollar, para lo cual se solicitan cotizaciones para las actividades y logística de expectativa, lanzamiento y socialización del código de integridad.
Se solicita la información de la estructura de la planta actual de la unidad para las víctimas, con el objetivo de evaluar el número de dependencias actuales para desarrollar las actividades de socialización del código de integridad.
Dentro de la estrategia se define realizar la socialización de los valores del código de integridad por medio de la SUMA y para lo cual se realiza reunión de socialización de la estrategia en la oficina de comunicaciones para que el grupo de creativos del área nos ayuden a diseñar las piezas publicitarias y tema de la campaña. </t>
    </r>
    <r>
      <rPr>
        <b/>
        <sz val="8"/>
        <color theme="1"/>
        <rFont val="Arial Narrow"/>
        <family val="2"/>
      </rPr>
      <t>Avance 10%</t>
    </r>
    <r>
      <rPr>
        <sz val="8"/>
        <color theme="1"/>
        <rFont val="Arial Narrow"/>
        <family val="2"/>
      </rPr>
      <t xml:space="preserve">
MARZO: En el mes de marzo, se define los temas de socialización y pieza publicitaria para la campaña de expectativa del Código de Integridad, esta se realiza por medio de mensaje en SUMA y la socialización de la misma a través de fondo de pantalla de todos los computadores de los servidores públicos la entidad. </t>
    </r>
    <r>
      <rPr>
        <b/>
        <sz val="8"/>
        <color theme="1"/>
        <rFont val="Arial Narrow"/>
        <family val="2"/>
      </rPr>
      <t>Avance: 10%</t>
    </r>
    <r>
      <rPr>
        <sz val="8"/>
        <color theme="1"/>
        <rFont val="Arial Narrow"/>
        <family val="2"/>
      </rPr>
      <t xml:space="preserve">
ABRIL: Se realiza reunión con la oficina de comunicaciones para definir el diseño del estampando que ira en las camisetas que se utilizaran para la socialización del código de integridad al igual que el diseño del hablador. El día 16 de Abril se realiza reunión para la conformación del equipo de integridad, hará parte Direccionamiento Estratégico, la Oficina de Control Interno, la Oficina Asesora de comunicaciones y del Grupo de Gestión de talento humano. El día 20 de abril se realiza reunión de trabajo en la cual, los integrantes presentan los valores adicionales que se han definido al interior de cada una de las áreas. Se definen que los valores adicionales que se deberían incluir son: Trasparencia – Servicio y Confianza. Se propone realizar una encuesta en la cual participen todos los funcionarios de la entidad para escoger los valores que representaran a la Unidad de Victimas en el Código de Integridad. Oficina de comunicaciones envía por correo electrónico el diseño del hablador que ira en los computadores de cada funcionario. </t>
    </r>
    <r>
      <rPr>
        <b/>
        <sz val="8"/>
        <color theme="1"/>
        <rFont val="Arial Narrow"/>
        <family val="2"/>
      </rPr>
      <t>Avance: 20%</t>
    </r>
  </si>
  <si>
    <t>Evidencia reportada por el GGC: Correo electronico remitiendo bases de datos y documentacion a corte abril 30 de 2018 a la oficina asesora de comunicaciones y repuesta de confirmacion publicacion en link de transparencia.
La evidencia reportada corresponde a la enviada.
Observaciòn OCI: No es posible verificar la publicacion en el SECOP, toda vez que la pagina se bloquea con frecuencia y para evidenciar la publicación de los contratos se debe revisarlos uno a uno.</t>
  </si>
  <si>
    <t>Evidencia reportada por el GRE: Infomes de PQR servicio al ciudadano e Informe gestión de peticiones.
Evidencias aportadas por el GRE: Informes PQRs y reportes gestiòn mensual gestiòn de peticiones de enero, febrero, marzo y abril de 2018 (4/4*100 = 100%), el avance con corte a 30 de abril de 2018 es del 100% y del 33% de avance de cumplimiento anual (4/12*100 = 33%)</t>
  </si>
  <si>
    <t xml:space="preserve">Realizar taller de "participación ciudadana" con las áreas misionales, estratégicas y de apoyo que intervienen en el plan de participación 
</t>
  </si>
  <si>
    <t>1 Taller</t>
  </si>
  <si>
    <t xml:space="preserve">De acuerdo a reunion realizada por la Direccion general y el DAFP esta actividad se elimino, ya que la asesora informo que esta actividad no era necesaria ya que se habia llevado a cabo en el 2017. </t>
  </si>
  <si>
    <t xml:space="preserve">N.A. 
Actividad eliminada </t>
  </si>
  <si>
    <r>
      <t xml:space="preserve">Evidencia reportada por la OAP: Acta Direccion general y DAFP y acta de eliminacion de actividad.
Evidencia aportada por la OAP: Copia acta de cambios SISGESTION No.29 del 16-03-2018, mediante la cual se eliminò la actividad, en la justificaciòn de cambio, manifiestan que </t>
    </r>
    <r>
      <rPr>
        <i/>
        <sz val="9"/>
        <color theme="1"/>
        <rFont val="Arial Narrow"/>
        <family val="2"/>
      </rPr>
      <t xml:space="preserve">"Se solicita eliminar este indicador debido a que en la vigencia 2017 ya se realizò con el acompañamiento de la Funciòn Pùblica un taller en el cuial se identificaron las actividades en las cuales la Unidad para las vìctimas establece espacios de participaciòn con la ciudadanìa".
</t>
    </r>
    <r>
      <rPr>
        <sz val="9"/>
        <color theme="1"/>
        <rFont val="Arial Narrow"/>
        <family val="2"/>
      </rPr>
      <t>Copia acta de reuniòn del 09-03-2018. Objetivo: Recibir asesorìa del DAFP con lo recaionado con la realizaciòn del taller de participaciòn ciudadana y la construcciòn del plan de  participaciòn ciudadana de la Unidad.</t>
    </r>
  </si>
  <si>
    <t xml:space="preserve">Actualizar y publicar el plan de participación ciudadana
</t>
  </si>
  <si>
    <t>1 Lineamiento</t>
  </si>
  <si>
    <t xml:space="preserve">100% El plan de participacipacion ciudadana se actualizo con base en las actividades establecidas para el componente de participacion ciudadana y quedo publicado el 31 de enero del 2018 en el siguiente Link https://www.unidadvictimas.gov.co/es/componente-plan-participacion-ciudadana-2018/40580 </t>
  </si>
  <si>
    <t>Evidencia reportada por la OAP: Plan de participacion ciudadana publicado.
Evidencia aportada por la OAP: Matriz plan de participaciòn ciudadana y pantallazo en word en el cual se registra el link donde se encuentra ubicado el plan de participaciòn ciudadana en la pàgina web de la Unidad. 
La evidencia de la publicaciòn se encuentra ubicada en el link: https://www.unidadvictimas.gov.co/es/componente-plan-participacion-ciudadana-2018/40580</t>
  </si>
  <si>
    <t>1  Socialización</t>
  </si>
  <si>
    <t xml:space="preserve">De acuerdo a reunion realizada por la Direccion general y el DAFP esta actividad se modifico, ya que mas que una estrategia de participacion ciudadana, se creara un procedimiento en el cual se incluiran todos los espacios que la unidad genere en temas de participacion ciudadana, de acuerdo con esto la nueva actividad a desarrollar es "  Socializacion y sensibilizacion del procedimiento de participacion ciudadana" y se desarrollara en el mes de junio del 2018. </t>
  </si>
  <si>
    <t>N.A.
Actividad ajustada (inicia en junio de 2018), a travès de acta de cambios SISGESTION No.69 del 16-03-2018.</t>
  </si>
  <si>
    <r>
      <t xml:space="preserve">Evidencia reportada por la OAP: Acta Direccion general y DAFP y acta de eliminacion de actividad.
Evidencia aportada por la OAP: Copia acta de cambios SISGESTION No.29 del 16-03-2018, mediante la cual se solicita ajustar el indicador y la fecha de inicio. En la justificaciòn de cambio, manifiestan que </t>
    </r>
    <r>
      <rPr>
        <i/>
        <sz val="9"/>
        <color theme="1"/>
        <rFont val="Arial Narrow"/>
        <family val="2"/>
      </rPr>
      <t xml:space="preserve">"Se solicita ajustar el indicador con el fin de aclarar que se realizarà la sensibilizaciòn del procedimiento y plan de participaciòn y no de una estrategia de participaciòn como estaba anteriormente, adicionalmente se ajusta la fecha para que el inicio sea en junio"; </t>
    </r>
    <r>
      <rPr>
        <sz val="9"/>
        <color theme="1"/>
        <rFont val="Arial Narrow"/>
        <family val="2"/>
      </rPr>
      <t>Copia acta de reuniòn del 09-03-2018. Objetivo: Recibir asesorìa del DAFP con lo relacionado con la realizaciòn del taller de participaciòn ciudadana y la construcciòn del plan de  participaciòn ciudadana de la Unidad.</t>
    </r>
  </si>
  <si>
    <t>Realizar fortalecimiento a los representantes de las mesas de participación y/o líderes organizaciones de víctimas para la elaboración de propuestas de incidencia en política pública y en la implementación de los puntos del acuerdo final de paz.</t>
  </si>
  <si>
    <t>27 propuestas</t>
  </si>
  <si>
    <t>Evidencia reportada por la Subdirecciòn de Participaciòn: No reporta evidencia 
Evidencia aportada por la Subdirecciòn de Participaciòn: No aportan evidencia</t>
  </si>
  <si>
    <t>Formar a  representantes de las mesas de participación, victimas organizadas, victimas no organizadas  y demas interesados,  en politica pública de victimas, retos del postconflicto y paz</t>
  </si>
  <si>
    <t>2100 representantes formados</t>
  </si>
  <si>
    <t>Esta actividad tiene fecha de iniciò a partir del 18 de junio de 2018, según lo registrado en el Plan Anticorrupciòn 2018 publicado en la pàgina web de la Unidad y en la programaciòn de actividades en SISGESTION.</t>
  </si>
  <si>
    <t xml:space="preserve">Formar a  representantes de las mesas de participación, victimas organizadas, victimas no organizadas  y demas interesados, (en los municipios de la Jurisdicción de la DT) en politica pública de victimas, retos del postconflicto y paz </t>
  </si>
  <si>
    <t>150 representantes formados</t>
  </si>
  <si>
    <t>DIRECCIONES TERRITORIALES</t>
  </si>
  <si>
    <t>Esta actividad es desarrollada por las Direcciones territoriales, sin embargo enviamos archivo con avance al corte.  La evidencia debe solicitarse directamente al enlace de cada DT teniendo en cuenta que la OAP no centraliza evidencia.</t>
  </si>
  <si>
    <t>Evidencia reportada por la OAP: Archivo excel con avance.
Evidencia aportada por la OAP: Un (1) archivo en excell que muestra el avance de las quince (15) DT que tienen asignado esta actividad.
No obstante, se observa que 7 de las 15 DT no registran reporte de avance. Asì mismo, segùn lo registrado en el reporte enviado por la OAP, de 1893 representante que deben ser formados en las 15 DT, solo 455 han recibido formaciòn (455/1893*100 = 24%).</t>
  </si>
  <si>
    <t>Ejecutar actividades del Plan de participación ciudadana</t>
  </si>
  <si>
    <t xml:space="preserve">De acuerdo a reunion realizada por la Direccion general y el DAFP esta actividad se eliminò, ya que la asesora informo que esta actividad no era necesaria ya que no genera ningun valor agregado al tema de participacion, en su reemplazo se incluyeron nuevas actividades las cuales incluyen la creacion del procedimiento de participacion ciudadana.  </t>
  </si>
  <si>
    <r>
      <t xml:space="preserve">Evidencia reportada por la OAP: Acta Direccion general y DAFP y acta de eliminacion de actividad.
Evidencia aportada por la OAP: Copia acta de cambios SISGESTION No.29 del 16-03-2018, mediante la cual se eliminò la actividad, en la justificaciòn de cambio, manifiestan que </t>
    </r>
    <r>
      <rPr>
        <i/>
        <sz val="9"/>
        <color theme="1"/>
        <rFont val="Arial Narrow"/>
        <family val="2"/>
      </rPr>
      <t xml:space="preserve">"Se solicita eliminar el indicador ya que dentro del plan de acciòn de la direcciòn general se encuentran actividades que hacen parte del componente de participaciòn ciudadana buscando fortalecerlo y la ejecuciòn va formulada en el plan de participaciòn"uial se identificaron las actividades en las cuales la Unidad para las vìctimas establece espacios de participaciòn con la ciudadanìa", acta de </t>
    </r>
    <r>
      <rPr>
        <sz val="9"/>
        <color theme="1"/>
        <rFont val="Arial Narrow"/>
        <family val="2"/>
      </rPr>
      <t>reuniòn del 09-03-2018. Objetivo: Recibir asesorìa del DAFP con lo relacionado con la realizaciòn del taller de participaciòn ciudadana y la construcciòn del plan de  participaciòn ciudadana de la Unidad.</t>
    </r>
  </si>
  <si>
    <t xml:space="preserve">1. Fortalecimiento Institucional para la participación </t>
  </si>
  <si>
    <t>2. Gestión participativa</t>
  </si>
  <si>
    <t>100% Esta actividad se encuentra en el plan de implementación de todos los procesos y se viene realizando de manera mensual de acuerdo al procedimiento el cual indica que deben realizar el reporte  cuando se les materialice en el formato diseñado parea tal fin.  Se cuenta con un consolidado de riesgos materializados y en el mes de marzo se hizo una presentacion de los riesgos materializados a la direccion general y a los enlaces.  Adicionalmente se modifico el procedimiento como parte de la mejora del proceso para que se deba enviar reporte todos los meses y asi ejercer un mejor control sobre el mismo.</t>
  </si>
  <si>
    <t>La OAP no reporta ni aporta evidencia del avance de la actividad, la cual tiene fecha de inicio 01 de abril de 2018. Debido a esto, para la OCI la actividad no reporta avance porcentual para el primer cuatrimestre de 2018.</t>
  </si>
  <si>
    <t>100% Se realizó encuesta por la pagina web en la cual se pregunto sobre los temas de interes a tratar en la rendición de cuentas</t>
  </si>
  <si>
    <t>El Comité no ha sesionado ya que a la fecha la Secretaria General aun no ha firmado la Resolución. Desde el mes de marzo se radicó en Secretaria General</t>
  </si>
  <si>
    <r>
      <t xml:space="preserve">Evidencia reportada por la OAP: Pantallazo SISGESTION de la programación del indicador 84398, cronograma de riesgos y mapas definitivos.
Evidencia aportada por la OAP: Cronograma de trabajo riesgos 2018; 36 matrices de mapas de riesgos de gestiòn y corrupciòn y pantallazo tomado de SISGESTION
la evidencia se encuentra registrada en TOTORO.
</t>
    </r>
    <r>
      <rPr>
        <b/>
        <sz val="9"/>
        <color theme="1"/>
        <rFont val="Arial Narrow"/>
        <family val="2"/>
      </rPr>
      <t>Observaciòn:</t>
    </r>
    <r>
      <rPr>
        <sz val="9"/>
        <color theme="1"/>
        <rFont val="Arial Narrow"/>
        <family val="2"/>
      </rPr>
      <t xml:space="preserve"> La OCI recuerda que segùn lo estipulado en el artìculo 73 de la Ley 1474 de 2011, el artìculo 2.1.4.8 del Decreto 124 de 2016 y la "Guía para la Gestión del Riesgo de Corrupción 2015", el Mapa de Riesgos 2018, se debiò aprobar y publicar en la pàgina web de la Unidad a mas tardar el 31 de enero de 2018.</t>
    </r>
  </si>
  <si>
    <t xml:space="preserve">Evidencia reportada por el GTH: \\totoro\Unidad_Victimas\Secretaria General\Talento_Humano\EVIDENCIAS DEL SIG\2018\11 Plan de Accion 2018\84235 Medir sat de asistent en act de Bienestar.
Evidencia aportada por el GTH: Copia acta No.2 del 29-01-2018; correos electrònicos del 03-04-2018 y 07-05-2018. Asunto: Reporte Plan de Acción marzo y abril 2018 GGTH respectivamente; pantallazos  "Indicador marzo 2018" e "Indicador abril 2018" imàgenes en excell;veinte (20) encuestas de satisfacciòn y 2 actas de asistencia "Jornada unica de cuidados" del 09-02-2018; cinco (5) encuestas de satisfacciòn y copia acta de asistencia del 26-02-2018 "asesorìa compensar"; dos (2) actas de asistencia  y nueve (9) encuestas de satisfacciòn del 14-03-2017 "huesos saludables" y correo SUMA del 13-03-2018.
Observaciòn OCI: De acuerdo a la revisión efectuada se observa lo siguiente: Mediante acta No. 02 del 29 de enero de 2018, se efectuaron los siguientes cambios: Nombre de la actividad: Medir la satisfacción de los asistentes que participan en las actividades de Bienestar Social e Incentivos.
Indicador de la actividad:Nivel de satisfacción promedio de los asistentes evaluados en actividades de Bienestar Social e Incentivos.
Nueva formula: ((Sumatoria del porcentaje de satisfacción / Número Total de asistentes evaluados) * 100)
Efectuando un cotejo con la evidencia se observa que frente a la medicion realizada para el mes de febrero es concordante con el porcentaje reportado. Para el mes de marzo no se encuentra la evidencia de la tabulacion de las encuestas, como tampoco las 19 encuentas que manifesta el proceso que se realizaron sino 9 encuestas.  En el mes de abril no se encuentra la evidencia de la tabulacion de las encuestas, como tampoco las 33 encuentas aplicadas, por tanto no es posible realizar el calculo para obtener el nivel de satisfaccion en estos meses.
Se recomienda que al momento de recibir la encuesta diligenciada se verifique que toda la informacion este registrada, toda vez que hay encuestas que se encuentran sin fecha, como tambien con otra vigencia.
La Oficina de Control Interno recomienda que la evidencia se encuentre disponible en este caso el ejercicio de la tabulacion, listas de asitencia y encuestas de satisfacción aplicadas, con la finalidad de que exista un soporte del cumplimiento del indicador. (1/3*100 = 33% avance primer trimestre) (1/11*100 = 9% avance de cumplimiento anual) </t>
  </si>
  <si>
    <t>Evidencia reportada por el GTH: \\totoro\Unidad_Victimas\Secretaria General\Talento_Humano\EVIDENCIAS DEL SIG\2018\11 Plan de Accion 2018\84260 Socializar el Codigo de Integridad.
Evidencia aportada por el GTH: Copia acata No.2 del 29-01-2018; Copias actas de asistencia del 09, 19, 21 y 27 de febrero de 2018. Objetivo: Campaña socializaciòn còdigo de integridad; copias dos (2) cotizaciones Auros 15-02-2018 y una (1) Nasa marketing del 21-02-2018; presentaciòn en power point Propuesta Socialización de los  Valores del Servicio Publico del Código de Integridad; copia actas de reuniòn y actas de asistencia del 16-04-2018 y 20-04-2018; presentaciòn en power point Valores del Servicio Publico Código de Integridad “Equipo de Trabajo de Integridad” abril de 2018 y dos (2) mensajes SUMA.
Observaciòn OCI: De acuerdo a la revisión efectuada se observa lo siguiente: Mediante acta No. 02 del 29 de enero de 2018, se efectuaron las siguientes modificaciones:
Nombre de la actividad: Socializar el Código de Integridad a los servidores públicos la entidad
Indicador de la actividad: Cobertura de servidores públicos a los que se les socializo el Código de Integridad.
Nueva formula: ((Sumatoria de los servidores públicos que asistieron a las jornadas de socialización del Código de Integridad / No. total de servidores públicos* 100)
Si bien se ha presentado un avance sobre el tema en cuanto a la definición de estrategias y cronograma de actividades a desarrollar,  no se observa evidencia para el mes de febrero de la socializacion del Código de Integridad. Para el mes de marzo no se observa la evidencia de la socializacion efectuada por el canal de comunicación SUMA, en el mes de abril se observa la socialización mediante la campaña de fondo de pantalla en los computadores.
La Oficina de Control Interno, recomienda realizar seguimiento al cronograma de actividades establecido, toda vez que,  teniendo en cuenta la evidencia reportada no se observa cumplimiento frente a lo planeado.</t>
  </si>
  <si>
    <t xml:space="preserve">Evidencia reportada por la Direcciòn General: El informe de la Audiencia pùblica de rendición de cuentas scontiene el análisis de la evaluación realizada.  
Evidencia presentada por la Direcciòn General: Informe publicado en la pagina web.
Comentario OCI: Verificada la evidencia reportada por la Dirección General se observa un informe que recoge la ponderación de las preguntas realizadas mediante encuesta a los asistentes a la Rendición de cuentas. Se presenta en el acapite de "Análisis de resultados" el cual contiene 6 preguntas ponderadas y expuestas en dicho informe. La actividad se cumple de acuerdo y según la fecha establecida en el documento  "CRONOGRAMA DE ACTIVIDADES PARA LA AUDIENCIA PÚBLICA DE RENDICIÓN DE CUENTAS". </t>
  </si>
  <si>
    <t xml:space="preserve">Evidencia reportada por la Direcciòn General: Se elaboró acta e informe de Audiencia publica de rendición de cuentas.
Evidencia presentada por la Direcciòn General: Informe publicado en la pagina web.
Comentario OCI: El acta se encuentra publicada en la página web.La actividad se cumple de acuerdo y según la fecha establecida en el documento  "CRONOGRAMA DE ACTIVIDADES PARA LA AUDIENCIA PÚBLICA DE RENDICIÓN DE CUENTAS". </t>
  </si>
  <si>
    <t xml:space="preserve">Evidencia reportada por la Direcciòn General:Se publica en la página web de la entidad el informe y el acta de la audiencia pública de rendición de cuentas.
Evidencia presentada por la Direcciòn General: Informe publicado en la pagina web.
Comentario OCI: El acta se encuentra publicada en la página web.La actividad se cumple de acuerdo y según la fecha establecida en el documento  "CRONOGRAMA DE ACTIVIDADES PARA LA AUDIENCIA PÚBLICA DE RENDICIÓN DE CUENTAS". </t>
  </si>
  <si>
    <t xml:space="preserve">Evidencia reportada por la Direcciòn General: Se solicitó Publicación en la pagina WEB a la Oficina de Comunicaciones.
Evidencia presentada por la Direcciòn General: Informe publicado en la pagina web 
Comentario OCI: El informe de evaluación de rendición de cuentas se encuentra publicado en la página web de la Unidad. La actividad se cumple de acuerdo y según la fecha establecida en el documento  "CRONOGRAMA DE ACTIVIDADES PARA LA AUDIENCIA PÚBLICA DE RENDICIÓN DE CUENTAS". </t>
  </si>
  <si>
    <t>Evidencia reportada por la Direcciòn General: Durante el primer cuatrimestre del año se llevaron a cabo las siguientes acciones como parte del seguimiento a la estrategia: 
- Sesión del Comité Nacional de Crisis el 10/04/2018 en donde se realizó seguimiento y reporte de riesgos institucionales en el periodo abril 2017 - 2018.
 - Registro de 3037 Planes de Seguimiento de los cuales de monitorearon efectivamente 1904 (63%).
 I- dentificación once (11) incidentes de seguridad los cuales se categorizan en 4 Protesta Social, 4 Conflicto Armado, 2 Otro y 1 Criminalidad.
Evidencia presentada por la Direcciòn General: Acta de reunión y soportes de seguimiento e incidentes.
Comentario OCI: De la evidencia aportada se observa un avance del 33% toda vez que se se ha realizado un primer seguimiento a la estrategia de riesgos dentro del Comite Nacional de Crisis, de acuerdo al acta en la cual  se trata temas como: Socialización y sensibilización de lineamientos sobre la metodologia de administraci{on de riesgos, actualización de mapas de riesgos  y sobre la composición del Equipo Nacional de Gestión de Riesgos, Crisis y Comunicaciones
Estratégicas, entre otros. (1/1*100 = 100% de avance al primer cuatrimestre) (1/3*100 = 33% de avance de cumplimiento anual)</t>
  </si>
  <si>
    <t xml:space="preserve">Evidencia reportada por la Direcciòn General: Con acta N 29 del 16 de marzo de 2018, se solicita ajustar el indicador 84347: Socializar la estrategia de participación ciudadana, generados dos cambios significativos, actualizando la fecha de inicio del indicador: junio de 2018 y cambiando la informaciòn que se va a socializar. 
Evidencia presentada por la Direcciòn General: Acta 29 de cambios de plan de acción.
Comentario OCI: De acuerdo a acta de cambios aportada por la Dirección General de fecha 16 de marzo de 2018, el indicador: "Socialización de la de la estrategia de participación, transparencia y Buen gobierno en el marco del Comité de Desarrollo Administrativo realizada", cambia en su denominación, estableciendo nuevas fechas de ejecución a partir del 1 de junio de 2018 a mes de diciembre del mismo año. Por lo anterior, y teniendo en cuenta esta modificación, la actividad se encuentra en ejecución. </t>
  </si>
  <si>
    <t>Se encuentra en ejecuciòn, segùn acta de cambio del 16-03-2018.
Su fecha de inicio se programò a partir el 01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</si>
</sst>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sz val="5"/>
      <color theme="1"/>
      <name val="Calibri"/>
      <family val="2"/>
      <scheme val="minor"/>
    </font>
    <font>
      <b/>
      <sz val="14"/>
      <color theme="1"/>
      <name val="Calibri"/>
      <family val="2"/>
      <scheme val="minor"/>
    </font>
    <font>
      <b/>
      <sz val="12"/>
      <color theme="0"/>
      <name val="Arial"/>
      <family val="2"/>
    </font>
    <font>
      <sz val="12"/>
      <color theme="1"/>
      <name val="Arial"/>
      <family val="2"/>
    </font>
    <font>
      <sz val="12"/>
      <name val="Arial"/>
      <family val="2"/>
    </font>
    <font>
      <b/>
      <sz val="11"/>
      <color theme="0" tint="-4.9989318521683403E-2"/>
      <name val="Calibri"/>
      <family val="2"/>
      <scheme val="minor"/>
    </font>
    <font>
      <b/>
      <sz val="10"/>
      <color theme="1"/>
      <name val="Arial Narrow"/>
      <family val="2"/>
    </font>
    <font>
      <sz val="10"/>
      <color theme="1"/>
      <name val="Arial Narrow"/>
      <family val="2"/>
    </font>
    <font>
      <sz val="9"/>
      <name val="Arial Narrow"/>
      <family val="2"/>
    </font>
    <font>
      <sz val="9"/>
      <color theme="1"/>
      <name val="Arial Narrow"/>
      <family val="2"/>
    </font>
    <font>
      <b/>
      <sz val="9"/>
      <color theme="1"/>
      <name val="Arial Narrow"/>
      <family val="2"/>
    </font>
    <font>
      <i/>
      <sz val="9"/>
      <color theme="1"/>
      <name val="Arial Narrow"/>
      <family val="2"/>
    </font>
    <font>
      <sz val="8"/>
      <color theme="1"/>
      <name val="Arial Narrow"/>
      <family val="2"/>
    </font>
    <font>
      <sz val="8"/>
      <color indexed="8"/>
      <name val="Arial Narrow"/>
      <family val="2"/>
    </font>
    <font>
      <sz val="10"/>
      <color indexed="8"/>
      <name val="Arial Narrow"/>
      <family val="2"/>
    </font>
    <font>
      <sz val="10"/>
      <name val="Arial Narrow"/>
      <family val="2"/>
    </font>
    <font>
      <sz val="9"/>
      <color indexed="8"/>
      <name val="Arial Narrow"/>
      <family val="2"/>
    </font>
    <font>
      <strike/>
      <sz val="10"/>
      <color indexed="8"/>
      <name val="Arial Narrow"/>
      <family val="2"/>
    </font>
    <font>
      <sz val="7"/>
      <color theme="1"/>
      <name val="Arial Narrow"/>
      <family val="2"/>
    </font>
    <font>
      <i/>
      <sz val="9"/>
      <color indexed="8"/>
      <name val="Arial Narrow"/>
      <family val="2"/>
    </font>
    <font>
      <b/>
      <sz val="8"/>
      <color theme="1"/>
      <name val="Arial Narrow"/>
      <family val="2"/>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C00000"/>
        <bgColor indexed="64"/>
      </patternFill>
    </fill>
    <fill>
      <patternFill patternType="solid">
        <fgColor theme="3" tint="0.79998168889431442"/>
        <bgColor indexed="64"/>
      </patternFill>
    </fill>
    <fill>
      <patternFill patternType="solid">
        <fgColor theme="0" tint="-0.249977111117893"/>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int="0.39997558519241921"/>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01">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2" fillId="0" borderId="1" xfId="0" applyFont="1" applyBorder="1" applyAlignment="1">
      <alignment horizontal="center"/>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0" fillId="0" borderId="10" xfId="0" applyBorder="1"/>
    <xf numFmtId="0" fontId="2" fillId="0" borderId="1" xfId="0" applyFont="1" applyBorder="1" applyAlignment="1">
      <alignment horizontal="center" vertical="center" wrapText="1"/>
    </xf>
    <xf numFmtId="0" fontId="1" fillId="0" borderId="0" xfId="0" applyFont="1" applyBorder="1" applyAlignment="1">
      <alignment horizontal="center" vertical="justify" wrapText="1"/>
    </xf>
    <xf numFmtId="0" fontId="1" fillId="0" borderId="0" xfId="0" applyFont="1" applyBorder="1" applyAlignment="1">
      <alignment horizontal="center" vertical="justify" wrapText="1"/>
    </xf>
    <xf numFmtId="0" fontId="2" fillId="6" borderId="2" xfId="0" applyFont="1" applyFill="1" applyBorder="1" applyAlignment="1">
      <alignment horizontal="center"/>
    </xf>
    <xf numFmtId="0" fontId="3" fillId="0" borderId="0" xfId="0" applyFont="1" applyAlignment="1">
      <alignment horizontal="left" vertical="justify" wrapText="1"/>
    </xf>
    <xf numFmtId="0" fontId="9" fillId="0" borderId="1" xfId="0" applyFont="1" applyBorder="1" applyAlignment="1" applyProtection="1">
      <alignment horizontal="left" vertical="center" wrapText="1"/>
      <protection hidden="1"/>
    </xf>
    <xf numFmtId="0" fontId="4" fillId="0" borderId="1" xfId="0" applyFont="1" applyBorder="1"/>
    <xf numFmtId="0" fontId="9" fillId="0" borderId="1" xfId="0" applyFont="1" applyBorder="1" applyAlignment="1" applyProtection="1">
      <alignment horizontal="left" vertical="center" wrapText="1"/>
      <protection hidden="1"/>
    </xf>
    <xf numFmtId="0" fontId="2" fillId="6" borderId="1" xfId="0" applyFont="1" applyFill="1" applyBorder="1" applyAlignment="1">
      <alignment horizontal="center"/>
    </xf>
    <xf numFmtId="0" fontId="2" fillId="3" borderId="1" xfId="0" applyFont="1" applyFill="1" applyBorder="1" applyAlignment="1">
      <alignment horizontal="justify" vertical="justify"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0" borderId="34" xfId="0" applyFont="1" applyBorder="1" applyAlignment="1">
      <alignment horizontal="center" vertical="center"/>
    </xf>
    <xf numFmtId="0" fontId="2" fillId="3" borderId="2" xfId="0" applyFont="1" applyFill="1" applyBorder="1" applyAlignment="1">
      <alignment horizontal="center" vertical="center" wrapText="1"/>
    </xf>
    <xf numFmtId="0" fontId="10" fillId="7" borderId="42" xfId="0" applyFont="1" applyFill="1" applyBorder="1" applyAlignment="1">
      <alignment horizontal="center"/>
    </xf>
    <xf numFmtId="0" fontId="0" fillId="0" borderId="26" xfId="0" applyBorder="1" applyAlignment="1">
      <alignment horizontal="center"/>
    </xf>
    <xf numFmtId="0" fontId="0" fillId="0" borderId="14" xfId="0" applyBorder="1" applyAlignment="1">
      <alignment horizontal="center"/>
    </xf>
    <xf numFmtId="0" fontId="9" fillId="3" borderId="1" xfId="0" applyFont="1" applyFill="1" applyBorder="1" applyAlignment="1" applyProtection="1">
      <alignment horizontal="left" vertical="center" wrapText="1"/>
      <protection hidden="1"/>
    </xf>
    <xf numFmtId="0" fontId="12" fillId="0" borderId="34" xfId="0" applyFont="1" applyFill="1" applyBorder="1" applyAlignment="1">
      <alignment horizontal="justify" vertical="center" wrapText="1"/>
    </xf>
    <xf numFmtId="0" fontId="12" fillId="0" borderId="31" xfId="0" applyFont="1" applyFill="1" applyBorder="1" applyAlignment="1">
      <alignment horizontal="justify" vertical="center" wrapText="1"/>
    </xf>
    <xf numFmtId="0" fontId="14" fillId="0" borderId="31" xfId="0" applyFont="1" applyBorder="1" applyAlignment="1">
      <alignment horizontal="justify" vertical="justify" wrapText="1"/>
    </xf>
    <xf numFmtId="9" fontId="19" fillId="3" borderId="43" xfId="0" applyNumberFormat="1" applyFont="1" applyFill="1" applyBorder="1" applyAlignment="1" applyProtection="1">
      <alignment horizontal="justify" vertical="justify" wrapText="1"/>
      <protection locked="0"/>
    </xf>
    <xf numFmtId="14" fontId="12" fillId="3" borderId="31" xfId="0" applyNumberFormat="1" applyFont="1" applyFill="1" applyBorder="1" applyAlignment="1">
      <alignment horizontal="center" vertical="center" wrapText="1"/>
    </xf>
    <xf numFmtId="14" fontId="12" fillId="3" borderId="32" xfId="0" applyNumberFormat="1" applyFont="1" applyFill="1" applyBorder="1" applyAlignment="1">
      <alignment horizontal="center" vertical="center" wrapText="1"/>
    </xf>
    <xf numFmtId="0" fontId="14" fillId="3" borderId="16" xfId="0" applyFont="1" applyFill="1" applyBorder="1" applyAlignment="1">
      <alignment horizontal="justify" vertical="justify" wrapText="1"/>
    </xf>
    <xf numFmtId="0" fontId="12" fillId="0" borderId="11" xfId="0" applyNumberFormat="1" applyFont="1" applyFill="1" applyBorder="1" applyAlignment="1">
      <alignment horizontal="justify" vertical="center" wrapText="1"/>
    </xf>
    <xf numFmtId="14" fontId="12" fillId="0" borderId="43" xfId="0" applyNumberFormat="1" applyFont="1" applyFill="1" applyBorder="1" applyAlignment="1">
      <alignment horizontal="center" vertical="center" wrapText="1"/>
    </xf>
    <xf numFmtId="14" fontId="12" fillId="0" borderId="31" xfId="0" applyNumberFormat="1" applyFont="1" applyFill="1" applyBorder="1" applyAlignment="1">
      <alignment horizontal="center" vertical="center" wrapText="1"/>
    </xf>
    <xf numFmtId="0" fontId="12" fillId="0" borderId="32" xfId="0" applyFont="1" applyFill="1" applyBorder="1" applyAlignment="1">
      <alignment horizontal="justify" vertical="center" wrapText="1"/>
    </xf>
    <xf numFmtId="0" fontId="12" fillId="0" borderId="28" xfId="0" applyNumberFormat="1" applyFont="1" applyFill="1" applyBorder="1" applyAlignment="1">
      <alignment horizontal="justify" vertical="center" wrapText="1"/>
    </xf>
    <xf numFmtId="14" fontId="12" fillId="0" borderId="44" xfId="0" applyNumberFormat="1" applyFont="1" applyFill="1" applyBorder="1" applyAlignment="1">
      <alignment horizontal="center" vertical="center" wrapText="1"/>
    </xf>
    <xf numFmtId="14" fontId="12" fillId="0" borderId="32" xfId="0" applyNumberFormat="1" applyFont="1" applyFill="1" applyBorder="1" applyAlignment="1">
      <alignment horizontal="center" vertical="center" wrapText="1"/>
    </xf>
    <xf numFmtId="9" fontId="12" fillId="3" borderId="30" xfId="0" applyNumberFormat="1" applyFont="1" applyFill="1" applyBorder="1" applyAlignment="1">
      <alignment horizontal="center" vertical="center" wrapText="1"/>
    </xf>
    <xf numFmtId="9" fontId="19" fillId="3" borderId="47" xfId="0" applyNumberFormat="1" applyFont="1" applyFill="1" applyBorder="1" applyAlignment="1" applyProtection="1">
      <alignment horizontal="center" vertical="center" wrapText="1"/>
      <protection locked="0"/>
    </xf>
    <xf numFmtId="9" fontId="12" fillId="3" borderId="8" xfId="0" applyNumberFormat="1" applyFont="1" applyFill="1" applyBorder="1" applyAlignment="1">
      <alignment horizontal="center" vertical="center" wrapText="1"/>
    </xf>
    <xf numFmtId="14" fontId="4" fillId="0" borderId="1" xfId="0" applyNumberFormat="1" applyFont="1" applyBorder="1"/>
    <xf numFmtId="0" fontId="4" fillId="0" borderId="1" xfId="0" applyFont="1" applyBorder="1" applyAlignment="1">
      <alignment horizontal="center"/>
    </xf>
    <xf numFmtId="14" fontId="12" fillId="3" borderId="43" xfId="0" applyNumberFormat="1" applyFont="1" applyFill="1" applyBorder="1" applyAlignment="1">
      <alignment horizontal="center" vertical="center" wrapText="1"/>
    </xf>
    <xf numFmtId="9" fontId="12" fillId="3" borderId="49" xfId="0" applyNumberFormat="1" applyFont="1" applyFill="1" applyBorder="1" applyAlignment="1" applyProtection="1">
      <alignment horizontal="justify" vertical="center" wrapText="1"/>
      <protection locked="0"/>
    </xf>
    <xf numFmtId="0" fontId="14" fillId="3" borderId="25" xfId="0" applyFont="1" applyFill="1" applyBorder="1" applyAlignment="1" applyProtection="1">
      <alignment horizontal="justify" vertical="center" wrapText="1"/>
      <protection locked="0"/>
    </xf>
    <xf numFmtId="9" fontId="12" fillId="3" borderId="43" xfId="0" applyNumberFormat="1" applyFont="1" applyFill="1" applyBorder="1" applyAlignment="1" applyProtection="1">
      <alignment horizontal="justify" vertical="center" wrapText="1"/>
      <protection locked="0"/>
    </xf>
    <xf numFmtId="9" fontId="12" fillId="3" borderId="43" xfId="0" applyNumberFormat="1" applyFont="1" applyFill="1" applyBorder="1" applyAlignment="1">
      <alignment horizontal="center" vertical="center" wrapText="1"/>
    </xf>
    <xf numFmtId="0" fontId="14" fillId="3" borderId="17" xfId="0" applyFont="1" applyFill="1" applyBorder="1" applyAlignment="1" applyProtection="1">
      <alignment horizontal="justify" vertical="justify" wrapText="1"/>
      <protection locked="0"/>
    </xf>
    <xf numFmtId="14" fontId="19" fillId="3" borderId="43" xfId="0" applyNumberFormat="1" applyFont="1" applyFill="1" applyBorder="1" applyAlignment="1">
      <alignment horizontal="center" vertical="center" wrapText="1"/>
    </xf>
    <xf numFmtId="0" fontId="12" fillId="3" borderId="43" xfId="0" applyFont="1" applyFill="1" applyBorder="1" applyAlignment="1" applyProtection="1">
      <alignment horizontal="justify" vertical="justify" wrapText="1"/>
      <protection locked="0"/>
    </xf>
    <xf numFmtId="0" fontId="14" fillId="3" borderId="17" xfId="0" applyFont="1" applyFill="1" applyBorder="1" applyAlignment="1" applyProtection="1">
      <alignment horizontal="justify" vertical="center" wrapText="1"/>
      <protection locked="0"/>
    </xf>
    <xf numFmtId="9" fontId="12" fillId="0" borderId="43" xfId="0" applyNumberFormat="1" applyFont="1" applyBorder="1" applyAlignment="1">
      <alignment horizontal="center" vertical="center" wrapText="1"/>
    </xf>
    <xf numFmtId="0" fontId="12" fillId="3" borderId="43" xfId="0" applyFont="1" applyFill="1" applyBorder="1" applyAlignment="1" applyProtection="1">
      <alignment horizontal="justify" vertical="center" wrapText="1"/>
      <protection locked="0"/>
    </xf>
    <xf numFmtId="0" fontId="12" fillId="3" borderId="43" xfId="0" applyFont="1" applyFill="1" applyBorder="1" applyAlignment="1">
      <alignment horizontal="center" vertical="center" wrapText="1"/>
    </xf>
    <xf numFmtId="0" fontId="14" fillId="3" borderId="17" xfId="0" applyFont="1" applyFill="1" applyBorder="1" applyAlignment="1">
      <alignment horizontal="justify" vertical="justify" wrapText="1"/>
    </xf>
    <xf numFmtId="0" fontId="12" fillId="3" borderId="48" xfId="0" applyFont="1" applyFill="1" applyBorder="1" applyAlignment="1">
      <alignment horizontal="justify" vertical="center" wrapText="1"/>
    </xf>
    <xf numFmtId="0" fontId="12" fillId="3" borderId="46" xfId="0" applyFont="1" applyFill="1" applyBorder="1" applyAlignment="1" applyProtection="1">
      <alignment horizontal="justify" vertical="justify" wrapText="1"/>
      <protection locked="0"/>
    </xf>
    <xf numFmtId="0" fontId="21" fillId="3" borderId="17" xfId="0" applyFont="1" applyFill="1" applyBorder="1" applyAlignment="1" applyProtection="1">
      <alignment horizontal="justify" vertical="justify" wrapText="1"/>
      <protection locked="0"/>
    </xf>
    <xf numFmtId="0" fontId="14" fillId="3" borderId="15" xfId="0" applyFont="1" applyFill="1" applyBorder="1" applyAlignment="1" applyProtection="1">
      <alignment horizontal="justify" vertical="justify" wrapText="1"/>
      <protection locked="0"/>
    </xf>
    <xf numFmtId="0" fontId="3" fillId="0" borderId="43" xfId="0" applyFont="1" applyBorder="1" applyAlignment="1">
      <alignment horizontal="center" vertical="center" wrapText="1"/>
    </xf>
    <xf numFmtId="9" fontId="12" fillId="3" borderId="43" xfId="0" applyNumberFormat="1" applyFont="1" applyFill="1" applyBorder="1" applyAlignment="1" applyProtection="1">
      <alignment horizontal="center" vertical="center" wrapText="1"/>
      <protection locked="0"/>
    </xf>
    <xf numFmtId="0" fontId="12" fillId="3" borderId="43" xfId="0" applyFont="1" applyFill="1" applyBorder="1" applyAlignment="1">
      <alignment horizontal="justify" vertical="center" wrapText="1"/>
    </xf>
    <xf numFmtId="9" fontId="12" fillId="3" borderId="43" xfId="0" applyNumberFormat="1" applyFont="1" applyFill="1" applyBorder="1" applyAlignment="1">
      <alignment horizontal="justify" vertical="center" wrapText="1"/>
    </xf>
    <xf numFmtId="9" fontId="12" fillId="3" borderId="43" xfId="0" applyNumberFormat="1" applyFont="1" applyFill="1" applyBorder="1" applyAlignment="1" applyProtection="1">
      <alignment horizontal="center" vertical="center"/>
      <protection locked="0"/>
    </xf>
    <xf numFmtId="0" fontId="20" fillId="3" borderId="48" xfId="0" applyFont="1" applyFill="1" applyBorder="1" applyAlignment="1">
      <alignment horizontal="justify" vertical="center" wrapText="1"/>
    </xf>
    <xf numFmtId="14" fontId="12" fillId="3" borderId="49" xfId="0" applyNumberFormat="1" applyFont="1" applyFill="1" applyBorder="1" applyAlignment="1" applyProtection="1">
      <alignment horizontal="justify" vertical="center" wrapText="1"/>
      <protection locked="0"/>
    </xf>
    <xf numFmtId="14" fontId="12" fillId="3" borderId="43" xfId="0" applyNumberFormat="1" applyFont="1" applyFill="1" applyBorder="1" applyAlignment="1" applyProtection="1">
      <alignment horizontal="justify" vertical="justify" wrapText="1"/>
      <protection locked="0"/>
    </xf>
    <xf numFmtId="14" fontId="12" fillId="3" borderId="50" xfId="0" applyNumberFormat="1" applyFont="1" applyFill="1" applyBorder="1" applyAlignment="1" applyProtection="1">
      <alignment horizontal="justify" vertical="center" wrapText="1"/>
      <protection locked="0"/>
    </xf>
    <xf numFmtId="0" fontId="12" fillId="3" borderId="34"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4" fillId="3" borderId="13" xfId="0" applyFont="1" applyFill="1" applyBorder="1" applyAlignment="1" applyProtection="1">
      <alignment horizontal="justify" vertical="center" wrapText="1"/>
      <protection locked="0"/>
    </xf>
    <xf numFmtId="0" fontId="14" fillId="3" borderId="20" xfId="0" applyFont="1" applyFill="1" applyBorder="1" applyAlignment="1" applyProtection="1">
      <alignment horizontal="justify" vertical="center" wrapText="1"/>
      <protection locked="0"/>
    </xf>
    <xf numFmtId="0" fontId="14" fillId="3" borderId="15" xfId="0" applyFont="1" applyFill="1" applyBorder="1" applyAlignment="1" applyProtection="1">
      <alignment horizontal="justify"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Border="1"/>
    <xf numFmtId="0" fontId="14" fillId="3" borderId="17" xfId="0" applyFont="1" applyFill="1" applyBorder="1" applyAlignment="1">
      <alignment horizontal="justify" vertical="center" wrapText="1"/>
    </xf>
    <xf numFmtId="0" fontId="14" fillId="3" borderId="47" xfId="0" applyFont="1" applyFill="1" applyBorder="1" applyAlignment="1">
      <alignment horizontal="justify" vertical="center" wrapText="1"/>
    </xf>
    <xf numFmtId="0" fontId="13" fillId="3" borderId="57" xfId="0" applyFont="1" applyFill="1" applyBorder="1" applyAlignment="1">
      <alignment horizontal="justify" vertical="justify" wrapText="1"/>
    </xf>
    <xf numFmtId="0" fontId="14" fillId="3" borderId="58" xfId="0" applyFont="1" applyFill="1" applyBorder="1" applyAlignment="1">
      <alignment horizontal="justify" vertical="justify" wrapText="1"/>
    </xf>
    <xf numFmtId="0" fontId="2" fillId="3" borderId="1" xfId="0" applyFont="1" applyFill="1" applyBorder="1" applyAlignment="1">
      <alignment horizontal="center"/>
    </xf>
    <xf numFmtId="0" fontId="2" fillId="3" borderId="4" xfId="0" applyFont="1" applyFill="1" applyBorder="1" applyAlignment="1">
      <alignment horizontal="center" vertical="center" wrapText="1"/>
    </xf>
    <xf numFmtId="0" fontId="12" fillId="3" borderId="40" xfId="0" applyFont="1" applyFill="1" applyBorder="1" applyAlignment="1">
      <alignment horizontal="justify" vertical="center" wrapText="1"/>
    </xf>
    <xf numFmtId="0" fontId="12" fillId="3" borderId="34" xfId="0" applyFont="1" applyFill="1" applyBorder="1" applyAlignment="1">
      <alignment horizontal="justify" vertical="center" wrapText="1"/>
    </xf>
    <xf numFmtId="14" fontId="12" fillId="3" borderId="34" xfId="0" applyNumberFormat="1" applyFont="1" applyFill="1" applyBorder="1" applyAlignment="1">
      <alignment horizontal="center" vertical="center" wrapText="1"/>
    </xf>
    <xf numFmtId="9" fontId="12" fillId="3" borderId="34"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1" xfId="0" applyFont="1" applyFill="1" applyBorder="1" applyAlignment="1">
      <alignment horizontal="justify" vertical="center" wrapText="1"/>
    </xf>
    <xf numFmtId="0" fontId="12" fillId="3" borderId="31" xfId="0" applyFont="1" applyFill="1" applyBorder="1" applyAlignment="1">
      <alignment horizontal="justify" vertical="center" wrapText="1"/>
    </xf>
    <xf numFmtId="0" fontId="12" fillId="3" borderId="24" xfId="0" applyFont="1" applyFill="1" applyBorder="1" applyAlignment="1">
      <alignment horizontal="justify" vertical="center" wrapText="1"/>
    </xf>
    <xf numFmtId="9" fontId="12" fillId="3" borderId="24" xfId="0" applyNumberFormat="1" applyFont="1" applyFill="1" applyBorder="1" applyAlignment="1">
      <alignment horizontal="center" vertical="center" wrapText="1"/>
    </xf>
    <xf numFmtId="0" fontId="14" fillId="3" borderId="33" xfId="0" applyFont="1" applyFill="1" applyBorder="1" applyAlignment="1">
      <alignment horizontal="justify" vertical="justify" wrapText="1"/>
    </xf>
    <xf numFmtId="9" fontId="12" fillId="3" borderId="31" xfId="0" applyNumberFormat="1" applyFont="1" applyFill="1" applyBorder="1" applyAlignment="1">
      <alignment horizontal="justify" vertical="center" wrapText="1"/>
    </xf>
    <xf numFmtId="9" fontId="12" fillId="3" borderId="31" xfId="0" applyNumberFormat="1" applyFont="1" applyFill="1" applyBorder="1" applyAlignment="1">
      <alignment horizontal="center" vertical="center" wrapText="1"/>
    </xf>
    <xf numFmtId="0" fontId="14" fillId="3" borderId="16" xfId="0" applyFont="1" applyFill="1" applyBorder="1" applyAlignment="1">
      <alignment horizontal="justify" vertical="center" wrapText="1"/>
    </xf>
    <xf numFmtId="0" fontId="12" fillId="3" borderId="45" xfId="0" applyFont="1" applyFill="1" applyBorder="1" applyAlignment="1">
      <alignment horizontal="center" vertical="center" wrapText="1"/>
    </xf>
    <xf numFmtId="0" fontId="12" fillId="3" borderId="24" xfId="0" applyFont="1" applyFill="1" applyBorder="1" applyAlignment="1">
      <alignment horizontal="justify" vertical="justify" wrapText="1"/>
    </xf>
    <xf numFmtId="14" fontId="17" fillId="3" borderId="31" xfId="0" applyNumberFormat="1" applyFont="1" applyFill="1" applyBorder="1" applyAlignment="1">
      <alignment horizontal="center" vertical="justify" wrapText="1"/>
    </xf>
    <xf numFmtId="0" fontId="13" fillId="3" borderId="16" xfId="0" applyFont="1" applyFill="1" applyBorder="1" applyAlignment="1">
      <alignment horizontal="justify" vertical="center" wrapText="1"/>
    </xf>
    <xf numFmtId="0" fontId="20" fillId="3" borderId="46" xfId="0" applyFont="1" applyFill="1" applyBorder="1" applyAlignment="1">
      <alignment horizontal="justify" vertical="center" wrapText="1"/>
    </xf>
    <xf numFmtId="0" fontId="12" fillId="3" borderId="28" xfId="0" applyFont="1" applyFill="1" applyBorder="1" applyAlignment="1">
      <alignment horizontal="justify" vertical="center" wrapText="1"/>
    </xf>
    <xf numFmtId="9" fontId="12" fillId="3" borderId="32" xfId="0" applyNumberFormat="1" applyFont="1" applyFill="1" applyBorder="1" applyAlignment="1">
      <alignment horizontal="justify" vertical="center" wrapText="1"/>
    </xf>
    <xf numFmtId="0" fontId="20" fillId="3" borderId="44" xfId="0" applyFont="1" applyFill="1" applyBorder="1" applyAlignment="1">
      <alignment horizontal="justify" vertical="center" wrapText="1"/>
    </xf>
    <xf numFmtId="9" fontId="12" fillId="3" borderId="32" xfId="0" applyNumberFormat="1" applyFont="1" applyFill="1" applyBorder="1" applyAlignment="1">
      <alignment horizontal="center" vertical="center" wrapText="1"/>
    </xf>
    <xf numFmtId="9" fontId="19" fillId="3" borderId="34" xfId="0" applyNumberFormat="1" applyFont="1" applyFill="1" applyBorder="1" applyAlignment="1" applyProtection="1">
      <alignment horizontal="center" vertical="center" wrapText="1"/>
      <protection locked="0"/>
    </xf>
    <xf numFmtId="9" fontId="19" fillId="3" borderId="31" xfId="0" applyNumberFormat="1" applyFont="1" applyFill="1" applyBorder="1" applyAlignment="1" applyProtection="1">
      <alignment horizontal="center" vertical="center" wrapText="1"/>
      <protection locked="0"/>
    </xf>
    <xf numFmtId="9" fontId="19" fillId="3" borderId="32" xfId="0" applyNumberFormat="1" applyFont="1" applyFill="1" applyBorder="1" applyAlignment="1" applyProtection="1">
      <alignment horizontal="center" vertical="center" wrapText="1"/>
      <protection locked="0"/>
    </xf>
    <xf numFmtId="0" fontId="14" fillId="0" borderId="32" xfId="0" applyFont="1" applyBorder="1" applyAlignment="1">
      <alignment horizontal="justify" vertical="justify" wrapText="1"/>
    </xf>
    <xf numFmtId="9" fontId="12" fillId="3" borderId="44" xfId="0" applyNumberFormat="1" applyFont="1" applyFill="1" applyBorder="1" applyAlignment="1">
      <alignment horizontal="center" vertical="center" wrapText="1"/>
    </xf>
    <xf numFmtId="0" fontId="2" fillId="3" borderId="3" xfId="0" applyFont="1" applyFill="1" applyBorder="1" applyAlignment="1">
      <alignment horizontal="center"/>
    </xf>
    <xf numFmtId="0" fontId="2" fillId="3" borderId="3" xfId="0" applyFont="1" applyFill="1" applyBorder="1" applyAlignment="1">
      <alignment horizontal="center" vertical="justify" wrapText="1"/>
    </xf>
    <xf numFmtId="0" fontId="2" fillId="3" borderId="1" xfId="0" applyFont="1" applyFill="1" applyBorder="1" applyAlignment="1">
      <alignment horizontal="center" vertical="justify" wrapText="1"/>
    </xf>
    <xf numFmtId="0" fontId="2" fillId="3" borderId="3" xfId="0" applyFont="1" applyFill="1" applyBorder="1" applyAlignment="1">
      <alignment horizontal="center" wrapText="1"/>
    </xf>
    <xf numFmtId="0" fontId="2" fillId="3" borderId="4" xfId="0" applyFont="1" applyFill="1" applyBorder="1" applyAlignment="1">
      <alignment horizontal="center"/>
    </xf>
    <xf numFmtId="0" fontId="12" fillId="3" borderId="42" xfId="0" applyFont="1" applyFill="1" applyBorder="1" applyAlignment="1">
      <alignment horizontal="center" vertical="center" wrapText="1"/>
    </xf>
    <xf numFmtId="9" fontId="19" fillId="3" borderId="43" xfId="0" applyNumberFormat="1" applyFont="1" applyFill="1" applyBorder="1" applyAlignment="1">
      <alignment horizontal="left" vertical="center" wrapText="1"/>
    </xf>
    <xf numFmtId="9" fontId="12" fillId="3" borderId="50" xfId="0" applyNumberFormat="1"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45" xfId="0" applyFont="1" applyFill="1" applyBorder="1" applyAlignment="1">
      <alignment horizontal="center" vertical="center" wrapText="1"/>
    </xf>
    <xf numFmtId="0" fontId="20" fillId="3" borderId="23" xfId="0" applyFont="1" applyFill="1" applyBorder="1" applyAlignment="1">
      <alignment horizontal="center" vertical="center" wrapText="1"/>
    </xf>
    <xf numFmtId="9" fontId="19" fillId="3" borderId="43" xfId="0" applyNumberFormat="1" applyFont="1" applyFill="1" applyBorder="1" applyAlignment="1">
      <alignment horizontal="justify" vertical="center" wrapText="1"/>
    </xf>
    <xf numFmtId="0" fontId="23" fillId="3" borderId="17" xfId="0" applyFont="1" applyFill="1" applyBorder="1" applyAlignment="1">
      <alignment horizontal="justify" vertical="justify" wrapText="1"/>
    </xf>
    <xf numFmtId="0" fontId="3" fillId="3" borderId="43" xfId="0" applyFont="1" applyFill="1" applyBorder="1" applyAlignment="1">
      <alignment horizontal="center" vertical="center" wrapText="1"/>
    </xf>
    <xf numFmtId="14" fontId="17" fillId="3" borderId="43" xfId="0" applyNumberFormat="1" applyFont="1" applyFill="1" applyBorder="1" applyAlignment="1">
      <alignment horizontal="center" vertical="center" wrapText="1"/>
    </xf>
    <xf numFmtId="0" fontId="18" fillId="3" borderId="17" xfId="0" applyFont="1" applyFill="1" applyBorder="1" applyAlignment="1">
      <alignment horizontal="justify" vertical="center" wrapText="1"/>
    </xf>
    <xf numFmtId="9" fontId="14" fillId="3" borderId="43" xfId="0" applyNumberFormat="1" applyFont="1" applyFill="1" applyBorder="1" applyAlignment="1">
      <alignment horizontal="center" vertical="center" wrapText="1"/>
    </xf>
    <xf numFmtId="0" fontId="12" fillId="3" borderId="48" xfId="0" applyFont="1" applyFill="1" applyBorder="1" applyAlignment="1">
      <alignment horizontal="justify" vertical="justify" wrapText="1"/>
    </xf>
    <xf numFmtId="0" fontId="19" fillId="3" borderId="43" xfId="0" applyFont="1" applyFill="1" applyBorder="1" applyAlignment="1">
      <alignment horizontal="justify" vertical="center" wrapText="1"/>
    </xf>
    <xf numFmtId="0" fontId="20" fillId="3" borderId="42" xfId="0" applyFont="1" applyFill="1" applyBorder="1" applyAlignment="1">
      <alignment horizontal="center" vertical="center" wrapText="1"/>
    </xf>
    <xf numFmtId="0" fontId="20" fillId="3" borderId="43" xfId="0" applyFont="1" applyFill="1" applyBorder="1" applyAlignment="1">
      <alignment horizontal="center" vertical="center" wrapText="1"/>
    </xf>
    <xf numFmtId="14" fontId="20" fillId="3" borderId="43" xfId="0" applyNumberFormat="1" applyFont="1" applyFill="1" applyBorder="1" applyAlignment="1">
      <alignment horizontal="center" vertical="center" wrapText="1"/>
    </xf>
    <xf numFmtId="0" fontId="20" fillId="3" borderId="43" xfId="0" applyFont="1" applyFill="1" applyBorder="1" applyAlignment="1">
      <alignment horizontal="justify" vertical="center" wrapText="1"/>
    </xf>
    <xf numFmtId="0" fontId="20" fillId="3" borderId="51" xfId="0" applyFont="1" applyFill="1" applyBorder="1" applyAlignment="1">
      <alignment horizontal="justify" vertical="center" wrapText="1"/>
    </xf>
    <xf numFmtId="0" fontId="20" fillId="3" borderId="44" xfId="0" applyFont="1" applyFill="1" applyBorder="1" applyAlignment="1">
      <alignment horizontal="center" vertical="center" wrapText="1"/>
    </xf>
    <xf numFmtId="14" fontId="20" fillId="3" borderId="44" xfId="0" applyNumberFormat="1" applyFont="1" applyFill="1" applyBorder="1" applyAlignment="1">
      <alignment horizontal="center" vertical="center" wrapText="1"/>
    </xf>
    <xf numFmtId="0" fontId="14" fillId="3" borderId="15" xfId="0" applyFont="1" applyFill="1" applyBorder="1" applyAlignment="1">
      <alignment horizontal="justify" vertical="justify" wrapText="1"/>
    </xf>
    <xf numFmtId="14" fontId="12" fillId="3" borderId="43" xfId="0" applyNumberFormat="1" applyFont="1" applyFill="1" applyBorder="1" applyAlignment="1">
      <alignment horizontal="center" vertical="center"/>
    </xf>
    <xf numFmtId="0" fontId="18" fillId="3" borderId="25" xfId="0" applyFont="1" applyFill="1" applyBorder="1" applyAlignment="1">
      <alignment horizontal="justify" vertical="center" wrapText="1"/>
    </xf>
    <xf numFmtId="0" fontId="12" fillId="3" borderId="43" xfId="0" applyFont="1" applyFill="1" applyBorder="1" applyAlignment="1">
      <alignment horizontal="justify" vertical="justify" wrapText="1"/>
    </xf>
    <xf numFmtId="0" fontId="12" fillId="3" borderId="52" xfId="0" applyFont="1" applyFill="1" applyBorder="1" applyAlignment="1">
      <alignment horizontal="center" vertical="center" wrapText="1"/>
    </xf>
    <xf numFmtId="0" fontId="12" fillId="3" borderId="53" xfId="0" applyFont="1" applyFill="1" applyBorder="1" applyAlignment="1">
      <alignment horizontal="justify" vertical="center" wrapText="1"/>
    </xf>
    <xf numFmtId="14" fontId="12" fillId="3" borderId="53" xfId="0" applyNumberFormat="1" applyFont="1" applyFill="1" applyBorder="1" applyAlignment="1">
      <alignment horizontal="center" vertical="center"/>
    </xf>
    <xf numFmtId="9" fontId="12" fillId="3" borderId="53" xfId="0" applyNumberFormat="1" applyFont="1" applyFill="1" applyBorder="1" applyAlignment="1">
      <alignment horizontal="center" vertical="center" wrapText="1"/>
    </xf>
    <xf numFmtId="0" fontId="14" fillId="3" borderId="20" xfId="0" applyFont="1" applyFill="1" applyBorder="1" applyAlignment="1">
      <alignment horizontal="justify" vertical="justify" wrapText="1"/>
    </xf>
    <xf numFmtId="0" fontId="12" fillId="3" borderId="50" xfId="0" applyFont="1" applyFill="1" applyBorder="1" applyAlignment="1">
      <alignment horizontal="justify" vertical="center" wrapText="1"/>
    </xf>
    <xf numFmtId="14" fontId="12" fillId="3" borderId="50"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2" fillId="3" borderId="43" xfId="0" applyFont="1" applyFill="1" applyBorder="1" applyAlignment="1">
      <alignment horizontal="left" vertical="center" wrapText="1"/>
    </xf>
    <xf numFmtId="0" fontId="17" fillId="3" borderId="43" xfId="0" applyFont="1" applyFill="1" applyBorder="1" applyAlignment="1">
      <alignment horizontal="justify" vertical="justify" wrapText="1"/>
    </xf>
    <xf numFmtId="0" fontId="12" fillId="3" borderId="0" xfId="0" applyFont="1" applyFill="1" applyBorder="1" applyAlignment="1">
      <alignment horizontal="left" vertical="center" wrapText="1"/>
    </xf>
    <xf numFmtId="0" fontId="20" fillId="3" borderId="43" xfId="0" applyFont="1" applyFill="1" applyBorder="1" applyAlignment="1">
      <alignment horizontal="left" vertical="center" wrapText="1"/>
    </xf>
    <xf numFmtId="0" fontId="21" fillId="3" borderId="25" xfId="0" applyFont="1" applyFill="1" applyBorder="1" applyAlignment="1">
      <alignment horizontal="justify" vertical="justify" wrapText="1"/>
    </xf>
    <xf numFmtId="0" fontId="21" fillId="3" borderId="17" xfId="0" applyFont="1" applyFill="1" applyBorder="1" applyAlignment="1">
      <alignment horizontal="justify" vertical="justify" wrapText="1"/>
    </xf>
    <xf numFmtId="0" fontId="12" fillId="3" borderId="51" xfId="0" applyFont="1" applyFill="1" applyBorder="1" applyAlignment="1">
      <alignment horizontal="justify" vertical="center" wrapText="1"/>
    </xf>
    <xf numFmtId="0" fontId="12" fillId="3" borderId="44" xfId="0" applyFont="1" applyFill="1" applyBorder="1" applyAlignment="1">
      <alignment horizontal="left" vertical="center" wrapText="1"/>
    </xf>
    <xf numFmtId="0" fontId="12" fillId="3" borderId="44" xfId="0" applyFont="1" applyFill="1" applyBorder="1" applyAlignment="1">
      <alignment horizontal="justify" vertical="center" wrapText="1"/>
    </xf>
    <xf numFmtId="14" fontId="12" fillId="3" borderId="44" xfId="0" applyNumberFormat="1" applyFont="1" applyFill="1" applyBorder="1" applyAlignment="1">
      <alignment horizontal="center" vertical="center" wrapText="1"/>
    </xf>
    <xf numFmtId="14" fontId="12" fillId="3" borderId="44" xfId="0" applyNumberFormat="1" applyFont="1" applyFill="1" applyBorder="1" applyAlignment="1">
      <alignment horizontal="center" vertical="center"/>
    </xf>
    <xf numFmtId="0" fontId="21" fillId="3" borderId="15" xfId="0" applyFont="1" applyFill="1" applyBorder="1" applyAlignment="1">
      <alignment horizontal="justify" vertical="justify" wrapText="1"/>
    </xf>
    <xf numFmtId="0" fontId="14" fillId="3" borderId="41" xfId="0" applyFont="1" applyFill="1" applyBorder="1" applyAlignment="1">
      <alignment horizontal="justify" vertical="justify" wrapText="1"/>
    </xf>
    <xf numFmtId="0" fontId="12" fillId="3" borderId="1" xfId="0" applyFont="1" applyFill="1" applyBorder="1" applyAlignment="1">
      <alignment horizontal="left" vertical="center"/>
    </xf>
    <xf numFmtId="0" fontId="18" fillId="3" borderId="13" xfId="0" applyFont="1" applyFill="1" applyBorder="1" applyAlignment="1">
      <alignment horizontal="justify" vertical="center" wrapText="1"/>
    </xf>
    <xf numFmtId="0" fontId="12" fillId="3" borderId="45" xfId="0" applyFont="1" applyFill="1" applyBorder="1" applyAlignment="1">
      <alignment horizontal="left" vertical="center"/>
    </xf>
    <xf numFmtId="9" fontId="12" fillId="3" borderId="47" xfId="0" applyNumberFormat="1" applyFont="1" applyFill="1" applyBorder="1" applyAlignment="1">
      <alignment horizontal="center" vertical="center" wrapText="1"/>
    </xf>
    <xf numFmtId="9" fontId="12" fillId="3" borderId="27" xfId="0" applyNumberFormat="1" applyFont="1" applyFill="1" applyBorder="1" applyAlignment="1">
      <alignment horizontal="center" vertical="center"/>
    </xf>
    <xf numFmtId="9" fontId="20" fillId="3" borderId="43" xfId="0" applyNumberFormat="1" applyFont="1" applyFill="1" applyBorder="1" applyAlignment="1">
      <alignment horizontal="justify" vertical="center" wrapText="1"/>
    </xf>
    <xf numFmtId="0" fontId="12" fillId="3" borderId="54" xfId="0" applyFont="1" applyFill="1" applyBorder="1" applyAlignment="1">
      <alignment horizontal="justify" vertical="justify" wrapText="1"/>
    </xf>
    <xf numFmtId="0" fontId="12" fillId="3" borderId="43" xfId="0" applyFont="1" applyFill="1" applyBorder="1" applyAlignment="1">
      <alignment horizontal="justify" vertical="center"/>
    </xf>
    <xf numFmtId="0" fontId="12" fillId="3" borderId="42" xfId="0" applyFont="1" applyFill="1" applyBorder="1" applyAlignment="1">
      <alignment horizontal="center" vertical="center"/>
    </xf>
    <xf numFmtId="9" fontId="12" fillId="3" borderId="43" xfId="0" applyNumberFormat="1" applyFont="1" applyFill="1" applyBorder="1" applyAlignment="1">
      <alignment horizontal="left" vertical="center" wrapText="1"/>
    </xf>
    <xf numFmtId="14" fontId="12" fillId="3" borderId="43" xfId="0" applyNumberFormat="1" applyFont="1" applyFill="1" applyBorder="1" applyAlignment="1">
      <alignment horizontal="justify" vertical="center" wrapText="1"/>
    </xf>
    <xf numFmtId="0" fontId="12" fillId="3" borderId="45" xfId="0" applyFont="1" applyFill="1" applyBorder="1" applyAlignment="1">
      <alignment horizontal="center" vertical="center"/>
    </xf>
    <xf numFmtId="9" fontId="20" fillId="3" borderId="43" xfId="0" applyNumberFormat="1" applyFont="1" applyFill="1" applyBorder="1" applyAlignment="1">
      <alignment horizontal="left" vertical="center" wrapText="1"/>
    </xf>
    <xf numFmtId="9" fontId="14" fillId="3" borderId="47" xfId="0" applyNumberFormat="1" applyFont="1" applyFill="1" applyBorder="1" applyAlignment="1">
      <alignment horizontal="center" vertical="center" wrapText="1"/>
    </xf>
    <xf numFmtId="0" fontId="12" fillId="3" borderId="23" xfId="0" applyFont="1" applyFill="1" applyBorder="1" applyAlignment="1">
      <alignment horizontal="center" vertical="center"/>
    </xf>
    <xf numFmtId="0" fontId="20" fillId="3" borderId="53" xfId="0" applyFont="1" applyFill="1" applyBorder="1" applyAlignment="1">
      <alignment horizontal="justify" vertical="center" wrapText="1"/>
    </xf>
    <xf numFmtId="9" fontId="12" fillId="3" borderId="55" xfId="0" applyNumberFormat="1" applyFont="1" applyFill="1" applyBorder="1" applyAlignment="1">
      <alignment horizontal="left" vertical="center"/>
    </xf>
    <xf numFmtId="14" fontId="12" fillId="3" borderId="53" xfId="0" applyNumberFormat="1" applyFont="1" applyFill="1" applyBorder="1" applyAlignment="1">
      <alignment horizontal="justify" vertical="center" wrapText="1"/>
    </xf>
    <xf numFmtId="9" fontId="12" fillId="3" borderId="54" xfId="0" applyNumberFormat="1" applyFont="1" applyFill="1" applyBorder="1" applyAlignment="1">
      <alignment horizontal="center" vertical="center" wrapText="1"/>
    </xf>
    <xf numFmtId="9" fontId="12" fillId="3" borderId="38" xfId="0" applyNumberFormat="1" applyFont="1" applyFill="1" applyBorder="1" applyAlignment="1">
      <alignment horizontal="center" vertical="center" wrapText="1"/>
    </xf>
    <xf numFmtId="0" fontId="14" fillId="3" borderId="39" xfId="0" applyFont="1" applyFill="1" applyBorder="1" applyAlignment="1">
      <alignment horizontal="justify" vertical="justify" wrapText="1"/>
    </xf>
    <xf numFmtId="0" fontId="12" fillId="3" borderId="41" xfId="0" applyFont="1" applyFill="1" applyBorder="1" applyAlignment="1">
      <alignment horizontal="justify" vertical="center" wrapText="1"/>
    </xf>
    <xf numFmtId="9" fontId="20" fillId="3" borderId="41" xfId="0" applyNumberFormat="1" applyFont="1" applyFill="1" applyBorder="1" applyAlignment="1">
      <alignment horizontal="left" vertical="center" wrapText="1"/>
    </xf>
    <xf numFmtId="14" fontId="12" fillId="3" borderId="41" xfId="0" applyNumberFormat="1" applyFont="1" applyFill="1" applyBorder="1" applyAlignment="1">
      <alignment horizontal="justify" vertical="center" wrapText="1"/>
    </xf>
    <xf numFmtId="14" fontId="12" fillId="3" borderId="41" xfId="0" applyNumberFormat="1" applyFont="1" applyFill="1" applyBorder="1" applyAlignment="1">
      <alignment horizontal="center" vertical="center"/>
    </xf>
    <xf numFmtId="0" fontId="17" fillId="3" borderId="41" xfId="0" applyFont="1" applyFill="1" applyBorder="1" applyAlignment="1">
      <alignment horizontal="justify" vertical="justify" wrapText="1"/>
    </xf>
    <xf numFmtId="9" fontId="12" fillId="3" borderId="22" xfId="0" applyNumberFormat="1" applyFont="1" applyFill="1" applyBorder="1" applyAlignment="1">
      <alignment horizontal="center" vertical="center" wrapText="1"/>
    </xf>
    <xf numFmtId="0" fontId="2" fillId="3" borderId="3" xfId="0" applyFont="1" applyFill="1" applyBorder="1" applyAlignment="1">
      <alignment horizontal="justify" vertical="justify" wrapText="1"/>
    </xf>
    <xf numFmtId="14" fontId="12" fillId="3" borderId="50" xfId="0" applyNumberFormat="1" applyFont="1" applyFill="1" applyBorder="1" applyAlignment="1">
      <alignment horizontal="justify" vertical="center" wrapText="1"/>
    </xf>
    <xf numFmtId="14" fontId="12" fillId="3" borderId="50" xfId="0" applyNumberFormat="1"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4" fillId="3" borderId="43" xfId="0" applyFont="1" applyFill="1" applyBorder="1" applyAlignment="1">
      <alignment horizontal="center" vertical="center" wrapText="1"/>
    </xf>
    <xf numFmtId="1" fontId="12" fillId="3" borderId="43" xfId="0" applyNumberFormat="1" applyFont="1" applyFill="1" applyBorder="1" applyAlignment="1">
      <alignment horizontal="justify" vertical="center" wrapText="1"/>
    </xf>
    <xf numFmtId="0" fontId="12" fillId="3" borderId="43" xfId="0" applyFont="1" applyFill="1" applyBorder="1" applyAlignment="1">
      <alignment vertical="center" wrapText="1"/>
    </xf>
    <xf numFmtId="9" fontId="14" fillId="3" borderId="18" xfId="0" applyNumberFormat="1" applyFont="1" applyFill="1" applyBorder="1" applyAlignment="1">
      <alignment horizontal="center" vertical="center" wrapText="1"/>
    </xf>
    <xf numFmtId="0" fontId="12" fillId="3" borderId="18" xfId="0" applyFont="1" applyFill="1" applyBorder="1" applyAlignment="1">
      <alignment horizontal="justify" vertical="center" wrapText="1"/>
    </xf>
    <xf numFmtId="0" fontId="12" fillId="3" borderId="10" xfId="0" applyFont="1" applyFill="1" applyBorder="1" applyAlignment="1">
      <alignment horizontal="justify" vertical="center" wrapText="1"/>
    </xf>
    <xf numFmtId="0" fontId="12" fillId="3" borderId="2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center" vertical="justify" wrapText="1"/>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1" fillId="3" borderId="5" xfId="0" applyFont="1" applyFill="1" applyBorder="1" applyAlignment="1">
      <alignment horizontal="justify" vertical="center" wrapText="1"/>
    </xf>
    <xf numFmtId="0" fontId="11" fillId="3" borderId="7"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9" xfId="0" applyFont="1" applyFill="1" applyBorder="1" applyAlignment="1">
      <alignment horizontal="justify" vertical="center" wrapText="1"/>
    </xf>
    <xf numFmtId="0" fontId="11" fillId="3" borderId="12" xfId="0" applyFont="1" applyFill="1" applyBorder="1" applyAlignment="1">
      <alignment horizontal="justify" vertical="center" wrapText="1"/>
    </xf>
    <xf numFmtId="0" fontId="11" fillId="3" borderId="13" xfId="0" applyFont="1" applyFill="1" applyBorder="1" applyAlignment="1">
      <alignment horizontal="justify" vertical="center" wrapText="1"/>
    </xf>
    <xf numFmtId="0" fontId="11" fillId="3" borderId="37" xfId="0" applyFont="1" applyFill="1" applyBorder="1" applyAlignment="1">
      <alignment horizontal="justify" vertical="center" wrapText="1"/>
    </xf>
    <xf numFmtId="0" fontId="11" fillId="3" borderId="39" xfId="0" applyFont="1" applyFill="1" applyBorder="1" applyAlignment="1">
      <alignment horizontal="justify" vertical="center" wrapText="1"/>
    </xf>
    <xf numFmtId="0" fontId="11" fillId="3" borderId="36"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26"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14" xfId="0" applyFont="1" applyFill="1" applyBorder="1" applyAlignment="1">
      <alignment horizontal="justify" vertical="center" wrapText="1"/>
    </xf>
    <xf numFmtId="0" fontId="11" fillId="3" borderId="15" xfId="0" applyFont="1" applyFill="1" applyBorder="1" applyAlignment="1">
      <alignment horizontal="justify" vertical="center" wrapText="1"/>
    </xf>
    <xf numFmtId="0" fontId="0" fillId="0" borderId="0" xfId="0" applyBorder="1" applyAlignment="1">
      <alignment horizontal="center"/>
    </xf>
    <xf numFmtId="0" fontId="0" fillId="0" borderId="6" xfId="0" applyBorder="1" applyAlignment="1">
      <alignment horizontal="center"/>
    </xf>
    <xf numFmtId="0" fontId="2" fillId="0" borderId="2" xfId="0" applyFont="1" applyBorder="1" applyAlignment="1">
      <alignment horizontal="left"/>
    </xf>
    <xf numFmtId="0" fontId="2" fillId="0" borderId="4" xfId="0" applyFont="1" applyBorder="1" applyAlignment="1">
      <alignment horizontal="left"/>
    </xf>
    <xf numFmtId="0" fontId="4" fillId="0" borderId="1" xfId="0" applyFont="1" applyBorder="1" applyAlignment="1">
      <alignment horizontal="left"/>
    </xf>
    <xf numFmtId="0" fontId="2" fillId="0" borderId="1" xfId="0" applyFont="1" applyBorder="1" applyAlignment="1">
      <alignment horizontal="left"/>
    </xf>
    <xf numFmtId="0" fontId="0" fillId="0" borderId="10" xfId="0" applyBorder="1" applyAlignment="1">
      <alignment horizontal="center"/>
    </xf>
    <xf numFmtId="0" fontId="3" fillId="0" borderId="1" xfId="0" applyFont="1" applyBorder="1" applyAlignment="1" applyProtection="1">
      <alignment horizontal="center"/>
      <protection hidden="1"/>
    </xf>
    <xf numFmtId="0" fontId="7" fillId="7" borderId="1"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9" fillId="3" borderId="1" xfId="0" applyFont="1" applyFill="1" applyBorder="1" applyAlignment="1" applyProtection="1">
      <alignment horizontal="left" vertical="center" wrapText="1"/>
      <protection hidden="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3" borderId="2" xfId="0" applyFont="1" applyFill="1" applyBorder="1" applyAlignment="1" applyProtection="1">
      <alignment horizontal="left" vertical="center" wrapText="1"/>
      <protection hidden="1"/>
    </xf>
    <xf numFmtId="0" fontId="9" fillId="3" borderId="4" xfId="0" applyFont="1" applyFill="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11" fillId="0" borderId="5"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29" xfId="0" applyFont="1" applyBorder="1" applyAlignment="1">
      <alignment horizontal="justify" vertical="center" wrapText="1"/>
    </xf>
    <xf numFmtId="0" fontId="11" fillId="0" borderId="35"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9"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3" xfId="0" applyBorder="1" applyAlignment="1">
      <alignment horizontal="center"/>
    </xf>
    <xf numFmtId="0" fontId="1" fillId="0" borderId="0" xfId="0" applyFont="1" applyAlignment="1">
      <alignment horizontal="center" vertical="justify" wrapText="1"/>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1" fillId="0" borderId="56" xfId="0" applyFont="1" applyBorder="1" applyAlignment="1">
      <alignment horizontal="center" vertical="center" wrapText="1"/>
    </xf>
    <xf numFmtId="0" fontId="3" fillId="3" borderId="25" xfId="0" applyFont="1" applyFill="1" applyBorder="1" applyAlignment="1">
      <alignment horizontal="justify" vertical="center" wrapText="1"/>
    </xf>
    <xf numFmtId="0" fontId="3" fillId="3" borderId="26"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6" fillId="5"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3" borderId="29" xfId="0" applyFont="1" applyFill="1" applyBorder="1" applyAlignment="1">
      <alignment horizontal="justify" vertical="center" wrapText="1"/>
    </xf>
    <xf numFmtId="0" fontId="11" fillId="3" borderId="35" xfId="0" applyFont="1" applyFill="1" applyBorder="1" applyAlignment="1">
      <alignment horizontal="justify" vertical="center" wrapText="1"/>
    </xf>
    <xf numFmtId="0" fontId="5" fillId="0" borderId="0" xfId="0" applyFont="1" applyAlignment="1">
      <alignment horizontal="right" vertical="justify" wrapText="1"/>
    </xf>
    <xf numFmtId="0" fontId="11" fillId="3" borderId="2"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11" fillId="3" borderId="19" xfId="0" applyFont="1" applyFill="1" applyBorder="1" applyAlignment="1">
      <alignment horizontal="justify" vertical="center" wrapText="1"/>
    </xf>
    <xf numFmtId="0" fontId="11" fillId="3" borderId="20" xfId="0" applyFont="1" applyFill="1" applyBorder="1" applyAlignment="1">
      <alignment horizontal="justify"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14" fontId="0" fillId="0" borderId="44" xfId="0" applyNumberFormat="1" applyBorder="1" applyAlignment="1">
      <alignment horizontal="center"/>
    </xf>
    <xf numFmtId="0" fontId="0" fillId="0" borderId="44" xfId="0" applyBorder="1" applyAlignment="1">
      <alignment horizontal="center"/>
    </xf>
    <xf numFmtId="0" fontId="0" fillId="0" borderId="44" xfId="0" applyBorder="1" applyAlignment="1">
      <alignment wrapText="1"/>
    </xf>
    <xf numFmtId="0" fontId="0" fillId="0" borderId="15" xfId="0" applyBorder="1" applyAlignment="1">
      <alignment wrapText="1"/>
    </xf>
    <xf numFmtId="0" fontId="10" fillId="7" borderId="5" xfId="0" applyFont="1" applyFill="1" applyBorder="1" applyAlignment="1">
      <alignment horizontal="center"/>
    </xf>
    <xf numFmtId="0" fontId="0" fillId="0" borderId="7" xfId="0" applyBorder="1" applyAlignment="1">
      <alignment horizontal="center"/>
    </xf>
    <xf numFmtId="0" fontId="10" fillId="7" borderId="5" xfId="0" applyFont="1" applyFill="1" applyBorder="1" applyAlignment="1"/>
    <xf numFmtId="0" fontId="10" fillId="7" borderId="6" xfId="0" applyFont="1" applyFill="1" applyBorder="1" applyAlignment="1"/>
    <xf numFmtId="0" fontId="10" fillId="7" borderId="7" xfId="0" applyFont="1" applyFill="1" applyBorder="1" applyAlignment="1"/>
    <xf numFmtId="14" fontId="0" fillId="0" borderId="43" xfId="0" applyNumberFormat="1" applyBorder="1" applyAlignment="1">
      <alignment horizontal="center"/>
    </xf>
    <xf numFmtId="0" fontId="0" fillId="0" borderId="43" xfId="0" applyBorder="1" applyAlignment="1">
      <alignment horizontal="center"/>
    </xf>
    <xf numFmtId="0" fontId="0" fillId="0" borderId="43" xfId="0" applyBorder="1" applyAlignment="1"/>
    <xf numFmtId="0" fontId="0" fillId="0" borderId="17" xfId="0" applyBorder="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228600</xdr:colOff>
      <xdr:row>5</xdr:row>
      <xdr:rowOff>152400</xdr:rowOff>
    </xdr:to>
    <xdr:pic>
      <xdr:nvPicPr>
        <xdr:cNvPr id="2" name="Imagen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3</xdr:col>
      <xdr:colOff>228600</xdr:colOff>
      <xdr:row>5</xdr:row>
      <xdr:rowOff>152400</xdr:rowOff>
    </xdr:to>
    <xdr:pic>
      <xdr:nvPicPr>
        <xdr:cNvPr id="3" name="Imagen 2">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18478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28574</xdr:colOff>
      <xdr:row>1</xdr:row>
      <xdr:rowOff>66675</xdr:rowOff>
    </xdr:from>
    <xdr:to>
      <xdr:col>4</xdr:col>
      <xdr:colOff>228599</xdr:colOff>
      <xdr:row>5</xdr:row>
      <xdr:rowOff>152400</xdr:rowOff>
    </xdr:to>
    <xdr:pic>
      <xdr:nvPicPr>
        <xdr:cNvPr id="4" name="Imagen 3">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9" y="266700"/>
          <a:ext cx="1914525"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1</xdr:row>
      <xdr:rowOff>28576</xdr:rowOff>
    </xdr:from>
    <xdr:to>
      <xdr:col>4</xdr:col>
      <xdr:colOff>228600</xdr:colOff>
      <xdr:row>5</xdr:row>
      <xdr:rowOff>133351</xdr:rowOff>
    </xdr:to>
    <xdr:pic>
      <xdr:nvPicPr>
        <xdr:cNvPr id="3" name="Imagen 2">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228601"/>
          <a:ext cx="188595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xdr:row>
      <xdr:rowOff>28576</xdr:rowOff>
    </xdr:from>
    <xdr:to>
      <xdr:col>4</xdr:col>
      <xdr:colOff>247651</xdr:colOff>
      <xdr:row>5</xdr:row>
      <xdr:rowOff>152401</xdr:rowOff>
    </xdr:to>
    <xdr:pic>
      <xdr:nvPicPr>
        <xdr:cNvPr id="3" name="Imagen 2">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1" y="228601"/>
          <a:ext cx="1943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38101</xdr:colOff>
      <xdr:row>1</xdr:row>
      <xdr:rowOff>38099</xdr:rowOff>
    </xdr:from>
    <xdr:to>
      <xdr:col>3</xdr:col>
      <xdr:colOff>266701</xdr:colOff>
      <xdr:row>5</xdr:row>
      <xdr:rowOff>171449</xdr:rowOff>
    </xdr:to>
    <xdr:pic>
      <xdr:nvPicPr>
        <xdr:cNvPr id="3" name="Imagen 2">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6" y="238124"/>
          <a:ext cx="192405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66"/>
  <sheetViews>
    <sheetView tabSelected="1" topLeftCell="A8" zoomScale="95" zoomScaleNormal="95" workbookViewId="0">
      <selection activeCell="B13" sqref="B13:L13"/>
    </sheetView>
  </sheetViews>
  <sheetFormatPr baseColWidth="10" defaultRowHeight="15" x14ac:dyDescent="0.25"/>
  <cols>
    <col min="1" max="1" width="3.85546875" customWidth="1"/>
    <col min="2" max="2" width="10" customWidth="1"/>
    <col min="3" max="3" width="14.85546875" customWidth="1"/>
    <col min="4" max="4" width="4.42578125" customWidth="1"/>
    <col min="5" max="5" width="27.85546875" customWidth="1"/>
    <col min="6" max="6" width="17.5703125" customWidth="1"/>
    <col min="7" max="7" width="21" customWidth="1"/>
    <col min="8" max="8" width="13" customWidth="1"/>
    <col min="9" max="9" width="13.28515625" customWidth="1"/>
    <col min="10" max="10" width="26.140625" customWidth="1"/>
    <col min="11" max="11" width="11.7109375" customWidth="1"/>
    <col min="12" max="12" width="42" customWidth="1"/>
  </cols>
  <sheetData>
    <row r="1" spans="2:12" ht="15.75" thickBot="1" x14ac:dyDescent="0.3">
      <c r="B1" s="238"/>
      <c r="C1" s="238"/>
      <c r="D1" s="238"/>
      <c r="E1" s="238"/>
      <c r="F1" s="238"/>
      <c r="G1" s="238"/>
      <c r="H1" s="238"/>
      <c r="I1" s="238"/>
      <c r="J1" s="238"/>
      <c r="K1" s="238"/>
      <c r="L1" s="238"/>
    </row>
    <row r="2" spans="2:12" ht="16.5" customHeight="1" thickBot="1" x14ac:dyDescent="0.3">
      <c r="B2" s="239"/>
      <c r="C2" s="239"/>
      <c r="D2" s="239"/>
      <c r="E2" s="240" t="s">
        <v>27</v>
      </c>
      <c r="F2" s="240"/>
      <c r="G2" s="240"/>
      <c r="H2" s="240"/>
      <c r="I2" s="240"/>
      <c r="J2" s="240"/>
      <c r="K2" s="240"/>
      <c r="L2" s="240"/>
    </row>
    <row r="3" spans="2:12" ht="15.75" customHeight="1" thickBot="1" x14ac:dyDescent="0.3">
      <c r="B3" s="239"/>
      <c r="C3" s="239"/>
      <c r="D3" s="239"/>
      <c r="E3" s="240"/>
      <c r="F3" s="240"/>
      <c r="G3" s="240"/>
      <c r="H3" s="240"/>
      <c r="I3" s="240"/>
      <c r="J3" s="240"/>
      <c r="K3" s="240"/>
      <c r="L3" s="240"/>
    </row>
    <row r="4" spans="2:12" ht="16.5" customHeight="1" thickBot="1" x14ac:dyDescent="0.3">
      <c r="B4" s="239"/>
      <c r="C4" s="239"/>
      <c r="D4" s="239"/>
      <c r="E4" s="241" t="s">
        <v>28</v>
      </c>
      <c r="F4" s="241"/>
      <c r="G4" s="241"/>
      <c r="H4" s="241"/>
      <c r="I4" s="241"/>
      <c r="J4" s="241"/>
      <c r="K4" s="241"/>
      <c r="L4" s="241"/>
    </row>
    <row r="5" spans="2:12" ht="14.25" customHeight="1" thickBot="1" x14ac:dyDescent="0.3">
      <c r="B5" s="239"/>
      <c r="C5" s="239"/>
      <c r="D5" s="239"/>
      <c r="E5" s="241" t="s">
        <v>29</v>
      </c>
      <c r="F5" s="241"/>
      <c r="G5" s="241"/>
      <c r="H5" s="241"/>
      <c r="I5" s="241"/>
      <c r="J5" s="241"/>
      <c r="K5" s="241"/>
      <c r="L5" s="241"/>
    </row>
    <row r="6" spans="2:12" ht="15.75" thickBot="1" x14ac:dyDescent="0.3">
      <c r="B6" s="239"/>
      <c r="C6" s="239"/>
      <c r="D6" s="239"/>
      <c r="E6" s="242" t="s">
        <v>44</v>
      </c>
      <c r="F6" s="243"/>
      <c r="G6" s="26" t="s">
        <v>45</v>
      </c>
      <c r="H6" s="245" t="s">
        <v>49</v>
      </c>
      <c r="I6" s="246"/>
      <c r="J6" s="244" t="s">
        <v>46</v>
      </c>
      <c r="K6" s="244"/>
      <c r="L6" s="244"/>
    </row>
    <row r="7" spans="2:12" ht="15.75" thickBot="1" x14ac:dyDescent="0.3">
      <c r="B7" s="233"/>
      <c r="C7" s="233"/>
      <c r="D7" s="233"/>
      <c r="E7" s="233"/>
      <c r="F7" s="233"/>
      <c r="G7" s="233"/>
      <c r="H7" s="233"/>
      <c r="I7" s="233"/>
      <c r="J7" s="233"/>
      <c r="K7" s="233"/>
      <c r="L7" s="233"/>
    </row>
    <row r="8" spans="2:12" ht="16.5" thickBot="1" x14ac:dyDescent="0.3">
      <c r="B8" s="234" t="s">
        <v>9</v>
      </c>
      <c r="C8" s="235"/>
      <c r="D8" s="236" t="s">
        <v>115</v>
      </c>
      <c r="E8" s="236"/>
      <c r="F8" s="236"/>
      <c r="G8" s="236"/>
      <c r="H8" s="236"/>
      <c r="I8" s="236"/>
      <c r="J8" s="237" t="s">
        <v>26</v>
      </c>
      <c r="K8" s="237"/>
      <c r="L8" s="44" t="s">
        <v>116</v>
      </c>
    </row>
    <row r="9" spans="2:12" ht="16.5" thickBot="1" x14ac:dyDescent="0.3">
      <c r="B9" s="234" t="s">
        <v>10</v>
      </c>
      <c r="C9" s="235"/>
      <c r="D9" s="236">
        <v>2018</v>
      </c>
      <c r="E9" s="236"/>
      <c r="F9" s="236"/>
      <c r="G9" s="236"/>
      <c r="H9" s="236"/>
      <c r="I9" s="236"/>
      <c r="J9" s="236"/>
      <c r="K9" s="236"/>
      <c r="L9" s="236"/>
    </row>
    <row r="10" spans="2:12" ht="16.5" thickBot="1" x14ac:dyDescent="0.3">
      <c r="B10" s="234" t="s">
        <v>11</v>
      </c>
      <c r="C10" s="235"/>
      <c r="D10" s="236" t="s">
        <v>118</v>
      </c>
      <c r="E10" s="236"/>
      <c r="F10" s="236"/>
      <c r="G10" s="236"/>
      <c r="H10" s="236"/>
      <c r="I10" s="236"/>
      <c r="J10" s="236"/>
      <c r="K10" s="236"/>
      <c r="L10" s="236"/>
    </row>
    <row r="11" spans="2:12" ht="16.5" thickBot="1" x14ac:dyDescent="0.3">
      <c r="B11" s="234" t="s">
        <v>12</v>
      </c>
      <c r="C11" s="235"/>
      <c r="D11" s="236" t="s">
        <v>117</v>
      </c>
      <c r="E11" s="236"/>
      <c r="F11" s="236"/>
      <c r="G11" s="236"/>
      <c r="H11" s="236"/>
      <c r="I11" s="236"/>
      <c r="J11" s="237" t="s">
        <v>13</v>
      </c>
      <c r="K11" s="237"/>
      <c r="L11" s="3">
        <v>1</v>
      </c>
    </row>
    <row r="12" spans="2:12" ht="15.75" thickBot="1" x14ac:dyDescent="0.3">
      <c r="B12" s="232"/>
      <c r="C12" s="232"/>
      <c r="D12" s="232"/>
      <c r="E12" s="232"/>
      <c r="F12" s="232"/>
      <c r="G12" s="232"/>
      <c r="H12" s="232"/>
      <c r="I12" s="232"/>
      <c r="J12" s="232"/>
      <c r="K12" s="232"/>
      <c r="L12" s="232"/>
    </row>
    <row r="13" spans="2:12" ht="24" customHeight="1" thickBot="1" x14ac:dyDescent="0.3">
      <c r="B13" s="207" t="s">
        <v>18</v>
      </c>
      <c r="C13" s="208"/>
      <c r="D13" s="208"/>
      <c r="E13" s="208"/>
      <c r="F13" s="208"/>
      <c r="G13" s="208"/>
      <c r="H13" s="208"/>
      <c r="I13" s="208"/>
      <c r="J13" s="208"/>
      <c r="K13" s="208"/>
      <c r="L13" s="209"/>
    </row>
    <row r="14" spans="2:12" ht="16.5" thickBot="1" x14ac:dyDescent="0.3">
      <c r="B14" s="210" t="s">
        <v>5</v>
      </c>
      <c r="C14" s="211"/>
      <c r="D14" s="211"/>
      <c r="E14" s="211"/>
      <c r="F14" s="211"/>
      <c r="G14" s="211"/>
      <c r="H14" s="211"/>
      <c r="I14" s="211"/>
      <c r="J14" s="15" t="s">
        <v>24</v>
      </c>
      <c r="K14" s="212" t="s">
        <v>23</v>
      </c>
      <c r="L14" s="213"/>
    </row>
    <row r="15" spans="2:12" ht="63.75" thickBot="1" x14ac:dyDescent="0.3">
      <c r="B15" s="214" t="s">
        <v>0</v>
      </c>
      <c r="C15" s="215"/>
      <c r="D15" s="216" t="s">
        <v>1</v>
      </c>
      <c r="E15" s="217"/>
      <c r="F15" s="20" t="s">
        <v>2</v>
      </c>
      <c r="G15" s="16" t="s">
        <v>30</v>
      </c>
      <c r="H15" s="22" t="s">
        <v>34</v>
      </c>
      <c r="I15" s="19" t="s">
        <v>4</v>
      </c>
      <c r="J15" s="19" t="s">
        <v>6</v>
      </c>
      <c r="K15" s="19" t="s">
        <v>25</v>
      </c>
      <c r="L15" s="87" t="s">
        <v>7</v>
      </c>
    </row>
    <row r="16" spans="2:12" ht="178.5" customHeight="1" thickBot="1" x14ac:dyDescent="0.3">
      <c r="B16" s="218" t="s">
        <v>50</v>
      </c>
      <c r="C16" s="219"/>
      <c r="D16" s="72" t="s">
        <v>51</v>
      </c>
      <c r="E16" s="88" t="s">
        <v>52</v>
      </c>
      <c r="F16" s="89" t="s">
        <v>53</v>
      </c>
      <c r="G16" s="88" t="s">
        <v>54</v>
      </c>
      <c r="H16" s="90">
        <v>43132</v>
      </c>
      <c r="I16" s="90">
        <v>43159</v>
      </c>
      <c r="J16" s="89" t="s">
        <v>55</v>
      </c>
      <c r="K16" s="91">
        <v>1</v>
      </c>
      <c r="L16" s="84" t="s">
        <v>56</v>
      </c>
    </row>
    <row r="17" spans="2:12" ht="175.5" customHeight="1" thickBot="1" x14ac:dyDescent="0.3">
      <c r="B17" s="220"/>
      <c r="C17" s="221"/>
      <c r="D17" s="92" t="s">
        <v>57</v>
      </c>
      <c r="E17" s="93" t="s">
        <v>58</v>
      </c>
      <c r="F17" s="94" t="s">
        <v>59</v>
      </c>
      <c r="G17" s="93" t="s">
        <v>54</v>
      </c>
      <c r="H17" s="31">
        <v>43132</v>
      </c>
      <c r="I17" s="31">
        <v>43159</v>
      </c>
      <c r="J17" s="95" t="s">
        <v>60</v>
      </c>
      <c r="K17" s="96">
        <v>1</v>
      </c>
      <c r="L17" s="97" t="s">
        <v>61</v>
      </c>
    </row>
    <row r="18" spans="2:12" ht="169.5" customHeight="1" thickBot="1" x14ac:dyDescent="0.3">
      <c r="B18" s="222" t="s">
        <v>62</v>
      </c>
      <c r="C18" s="223"/>
      <c r="D18" s="92" t="s">
        <v>63</v>
      </c>
      <c r="E18" s="93" t="s">
        <v>64</v>
      </c>
      <c r="F18" s="98">
        <v>1</v>
      </c>
      <c r="G18" s="93" t="s">
        <v>54</v>
      </c>
      <c r="H18" s="31">
        <v>43191</v>
      </c>
      <c r="I18" s="31">
        <v>43373</v>
      </c>
      <c r="J18" s="95" t="s">
        <v>65</v>
      </c>
      <c r="K18" s="99">
        <v>1</v>
      </c>
      <c r="L18" s="100" t="s">
        <v>66</v>
      </c>
    </row>
    <row r="19" spans="2:12" ht="167.25" customHeight="1" thickBot="1" x14ac:dyDescent="0.3">
      <c r="B19" s="224"/>
      <c r="C19" s="225"/>
      <c r="D19" s="101" t="s">
        <v>67</v>
      </c>
      <c r="E19" s="93" t="s">
        <v>68</v>
      </c>
      <c r="F19" s="94" t="s">
        <v>69</v>
      </c>
      <c r="G19" s="93" t="s">
        <v>54</v>
      </c>
      <c r="H19" s="31">
        <v>43191</v>
      </c>
      <c r="I19" s="31">
        <v>43373</v>
      </c>
      <c r="J19" s="95" t="s">
        <v>70</v>
      </c>
      <c r="K19" s="99">
        <v>0</v>
      </c>
      <c r="L19" s="100" t="s">
        <v>421</v>
      </c>
    </row>
    <row r="20" spans="2:12" ht="243" customHeight="1" thickBot="1" x14ac:dyDescent="0.3">
      <c r="B20" s="226" t="s">
        <v>71</v>
      </c>
      <c r="C20" s="227"/>
      <c r="D20" s="92" t="s">
        <v>72</v>
      </c>
      <c r="E20" s="93" t="s">
        <v>73</v>
      </c>
      <c r="F20" s="94" t="s">
        <v>69</v>
      </c>
      <c r="G20" s="93" t="s">
        <v>54</v>
      </c>
      <c r="H20" s="31">
        <v>43160</v>
      </c>
      <c r="I20" s="31">
        <v>43190</v>
      </c>
      <c r="J20" s="102" t="s">
        <v>74</v>
      </c>
      <c r="K20" s="99">
        <v>1</v>
      </c>
      <c r="L20" s="100" t="s">
        <v>75</v>
      </c>
    </row>
    <row r="21" spans="2:12" ht="216.75" thickBot="1" x14ac:dyDescent="0.3">
      <c r="B21" s="228"/>
      <c r="C21" s="229"/>
      <c r="D21" s="92" t="s">
        <v>76</v>
      </c>
      <c r="E21" s="93" t="s">
        <v>77</v>
      </c>
      <c r="F21" s="94" t="s">
        <v>69</v>
      </c>
      <c r="G21" s="93" t="s">
        <v>54</v>
      </c>
      <c r="H21" s="31">
        <v>43191</v>
      </c>
      <c r="I21" s="31">
        <v>43373</v>
      </c>
      <c r="J21" s="95" t="s">
        <v>70</v>
      </c>
      <c r="K21" s="99">
        <v>0</v>
      </c>
      <c r="L21" s="100" t="s">
        <v>78</v>
      </c>
    </row>
    <row r="22" spans="2:12" ht="75.75" customHeight="1" thickBot="1" x14ac:dyDescent="0.3">
      <c r="B22" s="230"/>
      <c r="C22" s="231"/>
      <c r="D22" s="101" t="s">
        <v>79</v>
      </c>
      <c r="E22" s="93" t="s">
        <v>80</v>
      </c>
      <c r="F22" s="94" t="s">
        <v>81</v>
      </c>
      <c r="G22" s="93" t="s">
        <v>54</v>
      </c>
      <c r="H22" s="31">
        <v>43252</v>
      </c>
      <c r="I22" s="31">
        <v>43465</v>
      </c>
      <c r="J22" s="73" t="s">
        <v>100</v>
      </c>
      <c r="K22" s="103" t="s">
        <v>101</v>
      </c>
      <c r="L22" s="104" t="s">
        <v>82</v>
      </c>
    </row>
    <row r="23" spans="2:12" ht="244.5" customHeight="1" thickBot="1" x14ac:dyDescent="0.3">
      <c r="B23" s="222" t="s">
        <v>83</v>
      </c>
      <c r="C23" s="223"/>
      <c r="D23" s="92" t="s">
        <v>84</v>
      </c>
      <c r="E23" s="93" t="s">
        <v>85</v>
      </c>
      <c r="F23" s="94" t="s">
        <v>86</v>
      </c>
      <c r="G23" s="93" t="s">
        <v>54</v>
      </c>
      <c r="H23" s="31">
        <v>43160</v>
      </c>
      <c r="I23" s="31">
        <v>43465</v>
      </c>
      <c r="J23" s="30" t="s">
        <v>417</v>
      </c>
      <c r="K23" s="99">
        <v>0</v>
      </c>
      <c r="L23" s="100" t="s">
        <v>87</v>
      </c>
    </row>
    <row r="24" spans="2:12" ht="168" customHeight="1" thickBot="1" x14ac:dyDescent="0.3">
      <c r="B24" s="224"/>
      <c r="C24" s="225"/>
      <c r="D24" s="92" t="s">
        <v>88</v>
      </c>
      <c r="E24" s="93" t="s">
        <v>89</v>
      </c>
      <c r="F24" s="98">
        <v>1</v>
      </c>
      <c r="G24" s="93" t="s">
        <v>54</v>
      </c>
      <c r="H24" s="31">
        <v>43191</v>
      </c>
      <c r="I24" s="31">
        <v>43373</v>
      </c>
      <c r="J24" s="30" t="s">
        <v>65</v>
      </c>
      <c r="K24" s="99">
        <v>0</v>
      </c>
      <c r="L24" s="100" t="s">
        <v>418</v>
      </c>
    </row>
    <row r="25" spans="2:12" ht="251.25" customHeight="1" thickBot="1" x14ac:dyDescent="0.3">
      <c r="B25" s="226" t="s">
        <v>90</v>
      </c>
      <c r="C25" s="227"/>
      <c r="D25" s="101" t="s">
        <v>91</v>
      </c>
      <c r="E25" s="93" t="s">
        <v>92</v>
      </c>
      <c r="F25" s="98">
        <v>1</v>
      </c>
      <c r="G25" s="93" t="s">
        <v>93</v>
      </c>
      <c r="H25" s="31">
        <v>43101</v>
      </c>
      <c r="I25" s="31">
        <v>43465</v>
      </c>
      <c r="J25" s="105" t="s">
        <v>94</v>
      </c>
      <c r="K25" s="99">
        <v>1</v>
      </c>
      <c r="L25" s="33" t="s">
        <v>95</v>
      </c>
    </row>
    <row r="26" spans="2:12" ht="335.25" customHeight="1" thickBot="1" x14ac:dyDescent="0.3">
      <c r="B26" s="230"/>
      <c r="C26" s="231"/>
      <c r="D26" s="92" t="s">
        <v>96</v>
      </c>
      <c r="E26" s="106" t="s">
        <v>97</v>
      </c>
      <c r="F26" s="107">
        <v>1</v>
      </c>
      <c r="G26" s="106" t="s">
        <v>93</v>
      </c>
      <c r="H26" s="32">
        <v>43101</v>
      </c>
      <c r="I26" s="32">
        <v>43465</v>
      </c>
      <c r="J26" s="108" t="s">
        <v>98</v>
      </c>
      <c r="K26" s="109">
        <v>1</v>
      </c>
      <c r="L26" s="85" t="s">
        <v>99</v>
      </c>
    </row>
    <row r="27" spans="2:12" x14ac:dyDescent="0.25">
      <c r="C27" s="2"/>
      <c r="D27" s="2"/>
      <c r="E27" s="2"/>
      <c r="F27" s="2"/>
      <c r="G27" s="2"/>
      <c r="H27" s="2"/>
      <c r="I27" s="2"/>
      <c r="J27" s="2"/>
      <c r="K27" s="2"/>
      <c r="L27" s="2"/>
    </row>
    <row r="28" spans="2:12" ht="15" customHeight="1" x14ac:dyDescent="0.25">
      <c r="C28" s="4"/>
      <c r="D28" s="2"/>
      <c r="E28" s="2"/>
      <c r="F28" s="2"/>
      <c r="G28" s="2"/>
      <c r="H28" s="2"/>
      <c r="I28" s="2"/>
      <c r="J28" s="2"/>
      <c r="K28" s="2"/>
      <c r="L28" s="2"/>
    </row>
    <row r="29" spans="2:12" ht="15" customHeight="1" thickBot="1" x14ac:dyDescent="0.3">
      <c r="B29" s="6"/>
      <c r="C29" s="5"/>
      <c r="D29" s="5"/>
      <c r="E29" s="2"/>
      <c r="F29" s="2"/>
      <c r="G29" s="4"/>
      <c r="H29" s="4"/>
      <c r="I29" s="4"/>
      <c r="J29" s="4"/>
      <c r="K29" s="4"/>
      <c r="L29" s="2"/>
    </row>
    <row r="30" spans="2:12" ht="42.75" customHeight="1" x14ac:dyDescent="0.25">
      <c r="B30" s="205" t="s">
        <v>14</v>
      </c>
      <c r="C30" s="205"/>
      <c r="D30" s="205"/>
      <c r="E30" s="2"/>
      <c r="F30" s="2"/>
      <c r="G30" s="206"/>
      <c r="H30" s="206"/>
      <c r="I30" s="206"/>
      <c r="J30" s="9"/>
      <c r="K30" s="9"/>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2"/>
    </row>
    <row r="33" spans="3:12" x14ac:dyDescent="0.25">
      <c r="C33" s="2"/>
      <c r="D33" s="2"/>
      <c r="E33" s="2"/>
      <c r="F33" s="2"/>
      <c r="G33" s="2"/>
      <c r="H33" s="2"/>
      <c r="I33" s="2"/>
      <c r="J33" s="2"/>
      <c r="K33" s="2"/>
      <c r="L33" s="11"/>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2"/>
      <c r="D59" s="2"/>
      <c r="E59" s="2"/>
      <c r="F59" s="2"/>
      <c r="G59" s="2"/>
      <c r="H59" s="2"/>
      <c r="I59" s="2"/>
      <c r="J59" s="2"/>
      <c r="K59" s="2"/>
      <c r="L59" s="2"/>
    </row>
    <row r="60" spans="3:12" x14ac:dyDescent="0.25">
      <c r="C60" s="2"/>
      <c r="D60" s="2"/>
      <c r="E60" s="2"/>
      <c r="F60" s="2"/>
      <c r="G60" s="2"/>
      <c r="H60" s="2"/>
      <c r="I60" s="2"/>
      <c r="J60" s="2"/>
      <c r="K60" s="2"/>
      <c r="L60" s="2"/>
    </row>
    <row r="61" spans="3:12" x14ac:dyDescent="0.25">
      <c r="C61" s="2"/>
      <c r="D61" s="2"/>
      <c r="E61" s="2"/>
      <c r="F61" s="2"/>
      <c r="G61" s="2"/>
      <c r="H61" s="2"/>
      <c r="I61" s="2"/>
      <c r="J61" s="2"/>
      <c r="K61" s="2"/>
      <c r="L61" s="2"/>
    </row>
    <row r="62" spans="3:12" x14ac:dyDescent="0.25">
      <c r="C62" s="2"/>
      <c r="D62" s="2"/>
      <c r="E62" s="2"/>
      <c r="F62" s="2"/>
      <c r="G62" s="2"/>
      <c r="H62" s="2"/>
      <c r="I62" s="2"/>
      <c r="J62" s="2"/>
      <c r="K62" s="2"/>
      <c r="L62" s="2"/>
    </row>
    <row r="63" spans="3:12" x14ac:dyDescent="0.25">
      <c r="C63" s="2"/>
      <c r="D63" s="2"/>
      <c r="E63" s="2"/>
      <c r="F63" s="2"/>
      <c r="G63" s="2"/>
      <c r="H63" s="2"/>
      <c r="I63" s="2"/>
      <c r="J63" s="2"/>
      <c r="K63" s="2"/>
      <c r="L63" s="2"/>
    </row>
    <row r="64" spans="3:12" x14ac:dyDescent="0.25">
      <c r="C64" s="2"/>
      <c r="D64" s="2"/>
      <c r="E64" s="2"/>
      <c r="F64" s="2"/>
      <c r="G64" s="2"/>
      <c r="H64" s="2"/>
      <c r="I64" s="2"/>
      <c r="J64" s="2"/>
      <c r="K64" s="2"/>
      <c r="L64" s="2"/>
    </row>
    <row r="65" spans="3:12" x14ac:dyDescent="0.25">
      <c r="C65" s="1"/>
      <c r="D65" s="1"/>
      <c r="E65" s="1"/>
      <c r="F65" s="1"/>
      <c r="G65" s="1"/>
      <c r="H65" s="1"/>
      <c r="I65" s="1"/>
      <c r="J65" s="1"/>
      <c r="K65" s="1"/>
      <c r="L65" s="1"/>
    </row>
    <row r="66" spans="3:12" x14ac:dyDescent="0.25">
      <c r="C66" s="1"/>
      <c r="D66" s="1"/>
      <c r="E66" s="1"/>
      <c r="F66" s="1"/>
      <c r="G66" s="1"/>
      <c r="H66" s="1"/>
      <c r="I66" s="1"/>
      <c r="J66" s="1"/>
      <c r="K66" s="1"/>
      <c r="L66" s="1"/>
    </row>
  </sheetData>
  <mergeCells count="32">
    <mergeCell ref="B1:L1"/>
    <mergeCell ref="B2:D6"/>
    <mergeCell ref="E2:L3"/>
    <mergeCell ref="E4:L4"/>
    <mergeCell ref="E5:L5"/>
    <mergeCell ref="E6:F6"/>
    <mergeCell ref="J6:L6"/>
    <mergeCell ref="H6:I6"/>
    <mergeCell ref="B12:L12"/>
    <mergeCell ref="B7:L7"/>
    <mergeCell ref="B8:C8"/>
    <mergeCell ref="D8:I8"/>
    <mergeCell ref="J8:K8"/>
    <mergeCell ref="B9:C9"/>
    <mergeCell ref="D9:L9"/>
    <mergeCell ref="B10:C10"/>
    <mergeCell ref="D10:L10"/>
    <mergeCell ref="B11:C11"/>
    <mergeCell ref="D11:I11"/>
    <mergeCell ref="J11:K11"/>
    <mergeCell ref="B30:D30"/>
    <mergeCell ref="G30:I30"/>
    <mergeCell ref="B13:L13"/>
    <mergeCell ref="B14:I14"/>
    <mergeCell ref="K14:L14"/>
    <mergeCell ref="B15:C15"/>
    <mergeCell ref="D15:E15"/>
    <mergeCell ref="B16:C17"/>
    <mergeCell ref="B18:C19"/>
    <mergeCell ref="B20:C22"/>
    <mergeCell ref="B23:C24"/>
    <mergeCell ref="B25:C2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L60"/>
  <sheetViews>
    <sheetView topLeftCell="A4" workbookViewId="0">
      <selection activeCell="J16" sqref="J16"/>
    </sheetView>
  </sheetViews>
  <sheetFormatPr baseColWidth="10" defaultRowHeight="15" x14ac:dyDescent="0.25"/>
  <cols>
    <col min="1" max="1" width="3.85546875" customWidth="1"/>
    <col min="2" max="2" width="10" customWidth="1"/>
    <col min="3" max="3" width="14.85546875" customWidth="1"/>
    <col min="4" max="4" width="4.42578125" customWidth="1"/>
    <col min="5" max="5" width="25.42578125" customWidth="1"/>
    <col min="6" max="6" width="15.42578125" customWidth="1"/>
    <col min="7" max="7" width="17" customWidth="1"/>
    <col min="8" max="8" width="11.42578125" customWidth="1"/>
    <col min="9" max="9" width="12" customWidth="1"/>
    <col min="10" max="10" width="23" customWidth="1"/>
    <col min="11" max="11" width="10.5703125" customWidth="1"/>
    <col min="12" max="12" width="47.7109375" customWidth="1"/>
  </cols>
  <sheetData>
    <row r="1" spans="2:12" ht="15.75" thickBot="1" x14ac:dyDescent="0.3">
      <c r="B1" s="238"/>
      <c r="C1" s="238"/>
      <c r="D1" s="238"/>
      <c r="E1" s="238"/>
      <c r="F1" s="238"/>
      <c r="G1" s="238"/>
      <c r="H1" s="238"/>
      <c r="I1" s="238"/>
      <c r="J1" s="238"/>
      <c r="K1" s="238"/>
      <c r="L1" s="238"/>
    </row>
    <row r="2" spans="2:12" ht="16.5" customHeight="1" thickBot="1" x14ac:dyDescent="0.3">
      <c r="B2" s="239"/>
      <c r="C2" s="239"/>
      <c r="D2" s="239"/>
      <c r="E2" s="240" t="s">
        <v>27</v>
      </c>
      <c r="F2" s="240"/>
      <c r="G2" s="240"/>
      <c r="H2" s="240"/>
      <c r="I2" s="240"/>
      <c r="J2" s="240"/>
      <c r="K2" s="240"/>
      <c r="L2" s="240"/>
    </row>
    <row r="3" spans="2:12" ht="15.75" customHeight="1" thickBot="1" x14ac:dyDescent="0.3">
      <c r="B3" s="239"/>
      <c r="C3" s="239"/>
      <c r="D3" s="239"/>
      <c r="E3" s="240"/>
      <c r="F3" s="240"/>
      <c r="G3" s="240"/>
      <c r="H3" s="240"/>
      <c r="I3" s="240"/>
      <c r="J3" s="240"/>
      <c r="K3" s="240"/>
      <c r="L3" s="240"/>
    </row>
    <row r="4" spans="2:12" ht="16.5" customHeight="1" thickBot="1" x14ac:dyDescent="0.3">
      <c r="B4" s="239"/>
      <c r="C4" s="239"/>
      <c r="D4" s="239"/>
      <c r="E4" s="241" t="s">
        <v>28</v>
      </c>
      <c r="F4" s="241"/>
      <c r="G4" s="241"/>
      <c r="H4" s="241"/>
      <c r="I4" s="241"/>
      <c r="J4" s="241"/>
      <c r="K4" s="241"/>
      <c r="L4" s="241"/>
    </row>
    <row r="5" spans="2:12" ht="14.25" customHeight="1" thickBot="1" x14ac:dyDescent="0.3">
      <c r="B5" s="239"/>
      <c r="C5" s="239"/>
      <c r="D5" s="239"/>
      <c r="E5" s="241" t="s">
        <v>29</v>
      </c>
      <c r="F5" s="241"/>
      <c r="G5" s="241"/>
      <c r="H5" s="241"/>
      <c r="I5" s="241"/>
      <c r="J5" s="241"/>
      <c r="K5" s="241"/>
      <c r="L5" s="241"/>
    </row>
    <row r="6" spans="2:12" ht="15.75" thickBot="1" x14ac:dyDescent="0.3">
      <c r="B6" s="239"/>
      <c r="C6" s="239"/>
      <c r="D6" s="239"/>
      <c r="E6" s="247" t="s">
        <v>44</v>
      </c>
      <c r="F6" s="248"/>
      <c r="G6" s="12" t="s">
        <v>45</v>
      </c>
      <c r="H6" s="245" t="s">
        <v>49</v>
      </c>
      <c r="I6" s="246"/>
      <c r="J6" s="249" t="s">
        <v>47</v>
      </c>
      <c r="K6" s="249"/>
      <c r="L6" s="249"/>
    </row>
    <row r="7" spans="2:12" ht="15.75" thickBot="1" x14ac:dyDescent="0.3">
      <c r="B7" s="233"/>
      <c r="C7" s="233"/>
      <c r="D7" s="233"/>
      <c r="E7" s="233"/>
      <c r="F7" s="233"/>
      <c r="G7" s="233"/>
      <c r="H7" s="233"/>
      <c r="I7" s="233"/>
      <c r="J7" s="233"/>
      <c r="K7" s="233"/>
      <c r="L7" s="233"/>
    </row>
    <row r="8" spans="2:12" ht="16.5" thickBot="1" x14ac:dyDescent="0.3">
      <c r="B8" s="234" t="s">
        <v>9</v>
      </c>
      <c r="C8" s="235"/>
      <c r="D8" s="236" t="s">
        <v>115</v>
      </c>
      <c r="E8" s="236"/>
      <c r="F8" s="236"/>
      <c r="G8" s="236"/>
      <c r="H8" s="236"/>
      <c r="I8" s="236"/>
      <c r="J8" s="237" t="s">
        <v>26</v>
      </c>
      <c r="K8" s="237"/>
      <c r="L8" s="13" t="s">
        <v>116</v>
      </c>
    </row>
    <row r="9" spans="2:12" ht="16.5" thickBot="1" x14ac:dyDescent="0.3">
      <c r="B9" s="234" t="s">
        <v>10</v>
      </c>
      <c r="C9" s="235"/>
      <c r="D9" s="236">
        <v>2018</v>
      </c>
      <c r="E9" s="236"/>
      <c r="F9" s="236"/>
      <c r="G9" s="236"/>
      <c r="H9" s="236"/>
      <c r="I9" s="236"/>
      <c r="J9" s="236"/>
      <c r="K9" s="236"/>
      <c r="L9" s="236"/>
    </row>
    <row r="10" spans="2:12" ht="16.5" thickBot="1" x14ac:dyDescent="0.3">
      <c r="B10" s="234" t="s">
        <v>11</v>
      </c>
      <c r="C10" s="235"/>
      <c r="D10" s="236" t="s">
        <v>118</v>
      </c>
      <c r="E10" s="236"/>
      <c r="F10" s="236"/>
      <c r="G10" s="236"/>
      <c r="H10" s="236"/>
      <c r="I10" s="236"/>
      <c r="J10" s="236"/>
      <c r="K10" s="236"/>
      <c r="L10" s="236"/>
    </row>
    <row r="11" spans="2:12" ht="16.5" thickBot="1" x14ac:dyDescent="0.3">
      <c r="B11" s="234" t="s">
        <v>12</v>
      </c>
      <c r="C11" s="235"/>
      <c r="D11" s="236" t="s">
        <v>117</v>
      </c>
      <c r="E11" s="236"/>
      <c r="F11" s="236"/>
      <c r="G11" s="236"/>
      <c r="H11" s="236"/>
      <c r="I11" s="236"/>
      <c r="J11" s="237" t="s">
        <v>13</v>
      </c>
      <c r="K11" s="237"/>
      <c r="L11" s="45">
        <v>1</v>
      </c>
    </row>
    <row r="12" spans="2:12" ht="15.75" thickBot="1" x14ac:dyDescent="0.3">
      <c r="B12" s="232"/>
      <c r="C12" s="232"/>
      <c r="D12" s="232"/>
      <c r="E12" s="232"/>
      <c r="F12" s="232"/>
      <c r="G12" s="232"/>
      <c r="H12" s="232"/>
      <c r="I12" s="232"/>
      <c r="J12" s="232"/>
      <c r="K12" s="232"/>
      <c r="L12" s="232"/>
    </row>
    <row r="13" spans="2:12" ht="24" customHeight="1" thickBot="1" x14ac:dyDescent="0.3">
      <c r="B13" s="250" t="s">
        <v>17</v>
      </c>
      <c r="C13" s="251"/>
      <c r="D13" s="251"/>
      <c r="E13" s="251"/>
      <c r="F13" s="251"/>
      <c r="G13" s="251"/>
      <c r="H13" s="251"/>
      <c r="I13" s="251"/>
      <c r="J13" s="251"/>
      <c r="K13" s="251"/>
      <c r="L13" s="252"/>
    </row>
    <row r="14" spans="2:12" ht="16.5" thickBot="1" x14ac:dyDescent="0.3">
      <c r="B14" s="253" t="s">
        <v>5</v>
      </c>
      <c r="C14" s="254"/>
      <c r="D14" s="254"/>
      <c r="E14" s="254"/>
      <c r="F14" s="254"/>
      <c r="G14" s="254"/>
      <c r="H14" s="254"/>
      <c r="I14" s="254"/>
      <c r="J14" s="15" t="s">
        <v>24</v>
      </c>
      <c r="K14" s="212" t="s">
        <v>23</v>
      </c>
      <c r="L14" s="213"/>
    </row>
    <row r="15" spans="2:12" ht="36" customHeight="1" thickBot="1" x14ac:dyDescent="0.3">
      <c r="B15" s="261" t="s">
        <v>33</v>
      </c>
      <c r="C15" s="262"/>
      <c r="D15" s="263" t="s">
        <v>1</v>
      </c>
      <c r="E15" s="264"/>
      <c r="F15" s="80" t="s">
        <v>31</v>
      </c>
      <c r="G15" s="19" t="s">
        <v>21</v>
      </c>
      <c r="H15" s="20" t="s">
        <v>35</v>
      </c>
      <c r="I15" s="7" t="s">
        <v>36</v>
      </c>
      <c r="J15" s="7" t="s">
        <v>6</v>
      </c>
      <c r="K15" s="79" t="s">
        <v>25</v>
      </c>
      <c r="L15" s="7" t="s">
        <v>7</v>
      </c>
    </row>
    <row r="16" spans="2:12" ht="305.25" customHeight="1" x14ac:dyDescent="0.25">
      <c r="B16" s="255" t="s">
        <v>102</v>
      </c>
      <c r="C16" s="256"/>
      <c r="D16" s="21">
        <v>1</v>
      </c>
      <c r="E16" s="27" t="s">
        <v>103</v>
      </c>
      <c r="F16" s="34" t="s">
        <v>104</v>
      </c>
      <c r="G16" s="27" t="s">
        <v>105</v>
      </c>
      <c r="H16" s="35">
        <v>43192</v>
      </c>
      <c r="I16" s="36">
        <v>43220</v>
      </c>
      <c r="J16" s="41">
        <v>0.2</v>
      </c>
      <c r="K16" s="110">
        <v>0</v>
      </c>
      <c r="L16" s="29" t="s">
        <v>106</v>
      </c>
    </row>
    <row r="17" spans="2:12" ht="138.75" customHeight="1" x14ac:dyDescent="0.25">
      <c r="B17" s="257"/>
      <c r="C17" s="258"/>
      <c r="D17" s="17">
        <v>2</v>
      </c>
      <c r="E17" s="28" t="s">
        <v>107</v>
      </c>
      <c r="F17" s="34" t="s">
        <v>104</v>
      </c>
      <c r="G17" s="28" t="s">
        <v>108</v>
      </c>
      <c r="H17" s="35">
        <v>43192</v>
      </c>
      <c r="I17" s="36">
        <v>43220</v>
      </c>
      <c r="J17" s="42">
        <v>0.5</v>
      </c>
      <c r="K17" s="111">
        <v>0</v>
      </c>
      <c r="L17" s="29" t="s">
        <v>109</v>
      </c>
    </row>
    <row r="18" spans="2:12" ht="152.25" customHeight="1" x14ac:dyDescent="0.25">
      <c r="B18" s="257"/>
      <c r="C18" s="258"/>
      <c r="D18" s="17">
        <v>3</v>
      </c>
      <c r="E18" s="28" t="s">
        <v>110</v>
      </c>
      <c r="F18" s="34" t="s">
        <v>104</v>
      </c>
      <c r="G18" s="28" t="s">
        <v>111</v>
      </c>
      <c r="H18" s="35">
        <v>43192</v>
      </c>
      <c r="I18" s="36">
        <v>43220</v>
      </c>
      <c r="J18" s="42">
        <v>0.5</v>
      </c>
      <c r="K18" s="111">
        <v>0</v>
      </c>
      <c r="L18" s="29" t="s">
        <v>112</v>
      </c>
    </row>
    <row r="19" spans="2:12" ht="163.5" customHeight="1" thickBot="1" x14ac:dyDescent="0.3">
      <c r="B19" s="259"/>
      <c r="C19" s="260"/>
      <c r="D19" s="18">
        <v>4</v>
      </c>
      <c r="E19" s="37" t="s">
        <v>113</v>
      </c>
      <c r="F19" s="38" t="s">
        <v>104</v>
      </c>
      <c r="G19" s="37" t="s">
        <v>108</v>
      </c>
      <c r="H19" s="39">
        <v>43192</v>
      </c>
      <c r="I19" s="40">
        <v>43220</v>
      </c>
      <c r="J19" s="43">
        <v>0.2</v>
      </c>
      <c r="K19" s="112">
        <v>0</v>
      </c>
      <c r="L19" s="113" t="s">
        <v>114</v>
      </c>
    </row>
    <row r="20" spans="2:12" x14ac:dyDescent="0.25">
      <c r="C20" s="2"/>
      <c r="D20" s="2"/>
      <c r="E20" s="2"/>
      <c r="F20" s="2"/>
      <c r="G20" s="2"/>
      <c r="H20" s="2"/>
      <c r="I20" s="2"/>
      <c r="J20" s="2"/>
      <c r="K20" s="2"/>
      <c r="L20" s="2"/>
    </row>
    <row r="21" spans="2:12" x14ac:dyDescent="0.25">
      <c r="C21" s="2"/>
      <c r="D21" s="2"/>
      <c r="E21" s="2"/>
      <c r="F21" s="2"/>
      <c r="G21" s="2"/>
      <c r="H21" s="2"/>
      <c r="I21" s="2"/>
      <c r="J21" s="2"/>
      <c r="K21" s="2"/>
      <c r="L21" s="2"/>
    </row>
    <row r="22" spans="2:12" x14ac:dyDescent="0.25">
      <c r="C22" s="4"/>
      <c r="D22" s="2"/>
      <c r="E22" s="2"/>
      <c r="F22" s="2"/>
      <c r="G22" s="2"/>
      <c r="H22" s="2"/>
      <c r="I22" s="2"/>
      <c r="J22" s="2"/>
      <c r="K22" s="2"/>
      <c r="L22" s="2"/>
    </row>
    <row r="23" spans="2:12" ht="15.75" thickBot="1" x14ac:dyDescent="0.3">
      <c r="B23" s="6"/>
      <c r="C23" s="5"/>
      <c r="D23" s="5"/>
      <c r="E23" s="2"/>
      <c r="F23" s="2"/>
      <c r="G23" s="4"/>
      <c r="H23" s="4"/>
      <c r="I23" s="4"/>
      <c r="J23" s="4"/>
      <c r="K23" s="4"/>
      <c r="L23" s="2"/>
    </row>
    <row r="24" spans="2:12" ht="39.75" customHeight="1" x14ac:dyDescent="0.25">
      <c r="B24" s="205" t="s">
        <v>14</v>
      </c>
      <c r="C24" s="205"/>
      <c r="D24" s="205"/>
      <c r="E24" s="2"/>
      <c r="F24" s="2"/>
      <c r="G24" s="206"/>
      <c r="H24" s="206"/>
      <c r="I24" s="206"/>
      <c r="J24" s="8"/>
      <c r="K24" s="8"/>
      <c r="L24" s="2"/>
    </row>
    <row r="25" spans="2:12" x14ac:dyDescent="0.25">
      <c r="C25" s="2"/>
      <c r="D25" s="2"/>
      <c r="E25" s="2"/>
      <c r="F25" s="2"/>
      <c r="G25" s="2"/>
      <c r="H25" s="2"/>
      <c r="I25" s="2"/>
      <c r="J25" s="2"/>
      <c r="K25" s="2"/>
      <c r="L25" s="2"/>
    </row>
    <row r="26" spans="2:12" x14ac:dyDescent="0.25">
      <c r="C26" s="2"/>
      <c r="D26" s="2"/>
      <c r="E26" s="2"/>
      <c r="F26" s="2"/>
      <c r="G26" s="2"/>
      <c r="H26" s="2"/>
      <c r="I26" s="2"/>
      <c r="J26" s="2"/>
      <c r="K26" s="2"/>
      <c r="L26" s="2"/>
    </row>
    <row r="27" spans="2:12" x14ac:dyDescent="0.25">
      <c r="C27" s="2"/>
      <c r="D27" s="2"/>
      <c r="E27" s="2"/>
      <c r="F27" s="2"/>
      <c r="G27" s="2"/>
      <c r="H27" s="2"/>
      <c r="I27" s="2"/>
      <c r="J27" s="2"/>
      <c r="K27" s="2"/>
      <c r="L27" s="11"/>
    </row>
    <row r="28" spans="2:12" x14ac:dyDescent="0.25">
      <c r="C28" s="2"/>
      <c r="D28" s="2"/>
      <c r="E28" s="2"/>
      <c r="F28" s="2"/>
      <c r="G28" s="2"/>
      <c r="H28" s="2"/>
      <c r="I28" s="2"/>
      <c r="J28" s="2"/>
      <c r="K28" s="2"/>
      <c r="L28" s="2"/>
    </row>
    <row r="29" spans="2:12" x14ac:dyDescent="0.25">
      <c r="C29" s="2"/>
      <c r="D29" s="2"/>
      <c r="E29" s="2"/>
      <c r="F29" s="2"/>
      <c r="G29" s="2"/>
      <c r="H29" s="2"/>
      <c r="I29" s="2"/>
      <c r="J29" s="2"/>
      <c r="K29" s="2"/>
      <c r="L29" s="2"/>
    </row>
    <row r="30" spans="2:12" x14ac:dyDescent="0.25">
      <c r="C30" s="2"/>
      <c r="D30" s="2"/>
      <c r="E30" s="2"/>
      <c r="F30" s="2"/>
      <c r="G30" s="2"/>
      <c r="H30" s="2"/>
      <c r="I30" s="2"/>
      <c r="J30" s="2"/>
      <c r="K30" s="2"/>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2"/>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1"/>
      <c r="D59" s="1"/>
      <c r="E59" s="1"/>
      <c r="F59" s="1"/>
      <c r="G59" s="1"/>
      <c r="H59" s="1"/>
      <c r="I59" s="1"/>
      <c r="J59" s="1"/>
      <c r="K59" s="1"/>
      <c r="L59" s="1"/>
    </row>
    <row r="60" spans="3:12" x14ac:dyDescent="0.25">
      <c r="C60" s="1"/>
      <c r="D60" s="1"/>
      <c r="E60" s="1"/>
      <c r="F60" s="1"/>
      <c r="G60" s="1"/>
      <c r="H60" s="1"/>
      <c r="I60" s="1"/>
      <c r="J60" s="1"/>
      <c r="K60" s="1"/>
      <c r="L60" s="1"/>
    </row>
  </sheetData>
  <mergeCells count="28">
    <mergeCell ref="B24:D24"/>
    <mergeCell ref="G24:I24"/>
    <mergeCell ref="B16:C19"/>
    <mergeCell ref="B11:C11"/>
    <mergeCell ref="D11:I11"/>
    <mergeCell ref="B15:C15"/>
    <mergeCell ref="D15:E15"/>
    <mergeCell ref="K14:L14"/>
    <mergeCell ref="J11:K11"/>
    <mergeCell ref="B12:L12"/>
    <mergeCell ref="B13:L13"/>
    <mergeCell ref="B14:I14"/>
    <mergeCell ref="B9:C9"/>
    <mergeCell ref="D9:L9"/>
    <mergeCell ref="B7:L7"/>
    <mergeCell ref="B10:C10"/>
    <mergeCell ref="D10:L10"/>
    <mergeCell ref="B1:L1"/>
    <mergeCell ref="B8:C8"/>
    <mergeCell ref="D8:I8"/>
    <mergeCell ref="J8:K8"/>
    <mergeCell ref="B2:D6"/>
    <mergeCell ref="E6:F6"/>
    <mergeCell ref="E2:L3"/>
    <mergeCell ref="E4:L4"/>
    <mergeCell ref="E5:L5"/>
    <mergeCell ref="J6:L6"/>
    <mergeCell ref="H6:I6"/>
  </mergeCells>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C1:P106"/>
  <sheetViews>
    <sheetView topLeftCell="A8" workbookViewId="0">
      <selection activeCell="C13" sqref="C13:M13"/>
    </sheetView>
  </sheetViews>
  <sheetFormatPr baseColWidth="10" defaultRowHeight="15" x14ac:dyDescent="0.25"/>
  <cols>
    <col min="2" max="2" width="3.85546875" customWidth="1"/>
    <col min="3" max="3" width="14.28515625" customWidth="1"/>
    <col min="4" max="4" width="11.42578125" customWidth="1"/>
    <col min="5" max="5" width="5" customWidth="1"/>
    <col min="6" max="6" width="24.85546875" customWidth="1"/>
    <col min="7" max="7" width="12.5703125" customWidth="1"/>
    <col min="8" max="8" width="16.5703125" customWidth="1"/>
    <col min="9" max="9" width="10.85546875" customWidth="1"/>
    <col min="10" max="10" width="12" customWidth="1"/>
    <col min="11" max="11" width="25.140625" customWidth="1"/>
    <col min="12" max="12" width="10.140625" customWidth="1"/>
    <col min="13" max="13" width="58.7109375" customWidth="1"/>
  </cols>
  <sheetData>
    <row r="1" spans="3:13" ht="15.75" thickBot="1" x14ac:dyDescent="0.3">
      <c r="C1" s="238"/>
      <c r="D1" s="238"/>
      <c r="E1" s="238"/>
      <c r="F1" s="238"/>
      <c r="G1" s="238"/>
      <c r="H1" s="238"/>
      <c r="I1" s="238"/>
      <c r="J1" s="238"/>
      <c r="K1" s="238"/>
      <c r="L1" s="238"/>
      <c r="M1" s="238"/>
    </row>
    <row r="2" spans="3:13" ht="16.5" customHeight="1" thickBot="1" x14ac:dyDescent="0.3">
      <c r="C2" s="239"/>
      <c r="D2" s="239"/>
      <c r="E2" s="239"/>
      <c r="F2" s="240" t="s">
        <v>27</v>
      </c>
      <c r="G2" s="240"/>
      <c r="H2" s="240"/>
      <c r="I2" s="240"/>
      <c r="J2" s="240"/>
      <c r="K2" s="240"/>
      <c r="L2" s="240"/>
      <c r="M2" s="240"/>
    </row>
    <row r="3" spans="3:13" ht="15.75" customHeight="1" thickBot="1" x14ac:dyDescent="0.3">
      <c r="C3" s="239"/>
      <c r="D3" s="239"/>
      <c r="E3" s="239"/>
      <c r="F3" s="240"/>
      <c r="G3" s="240"/>
      <c r="H3" s="240"/>
      <c r="I3" s="240"/>
      <c r="J3" s="240"/>
      <c r="K3" s="240"/>
      <c r="L3" s="240"/>
      <c r="M3" s="240"/>
    </row>
    <row r="4" spans="3:13" ht="17.25" customHeight="1" thickBot="1" x14ac:dyDescent="0.3">
      <c r="C4" s="239"/>
      <c r="D4" s="239"/>
      <c r="E4" s="239"/>
      <c r="F4" s="241" t="s">
        <v>28</v>
      </c>
      <c r="G4" s="241"/>
      <c r="H4" s="241"/>
      <c r="I4" s="241"/>
      <c r="J4" s="241"/>
      <c r="K4" s="241"/>
      <c r="L4" s="241"/>
      <c r="M4" s="241"/>
    </row>
    <row r="5" spans="3:13" ht="14.25" customHeight="1" thickBot="1" x14ac:dyDescent="0.3">
      <c r="C5" s="239"/>
      <c r="D5" s="239"/>
      <c r="E5" s="239"/>
      <c r="F5" s="241" t="s">
        <v>29</v>
      </c>
      <c r="G5" s="241"/>
      <c r="H5" s="241"/>
      <c r="I5" s="241"/>
      <c r="J5" s="241"/>
      <c r="K5" s="241"/>
      <c r="L5" s="241"/>
      <c r="M5" s="241"/>
    </row>
    <row r="6" spans="3:13" ht="15.75" thickBot="1" x14ac:dyDescent="0.3">
      <c r="C6" s="239"/>
      <c r="D6" s="239"/>
      <c r="E6" s="239"/>
      <c r="F6" s="247" t="s">
        <v>44</v>
      </c>
      <c r="G6" s="248"/>
      <c r="H6" s="14" t="s">
        <v>45</v>
      </c>
      <c r="I6" s="245" t="s">
        <v>49</v>
      </c>
      <c r="J6" s="246"/>
      <c r="K6" s="249" t="s">
        <v>47</v>
      </c>
      <c r="L6" s="249"/>
      <c r="M6" s="249"/>
    </row>
    <row r="7" spans="3:13" ht="15.75" thickBot="1" x14ac:dyDescent="0.3">
      <c r="C7" s="265"/>
      <c r="D7" s="265"/>
      <c r="E7" s="265"/>
      <c r="F7" s="265"/>
      <c r="G7" s="265"/>
      <c r="H7" s="265"/>
      <c r="I7" s="265"/>
      <c r="J7" s="265"/>
      <c r="K7" s="265"/>
      <c r="L7" s="265"/>
      <c r="M7" s="265"/>
    </row>
    <row r="8" spans="3:13" ht="16.5" thickBot="1" x14ac:dyDescent="0.3">
      <c r="C8" s="234" t="s">
        <v>9</v>
      </c>
      <c r="D8" s="235"/>
      <c r="E8" s="236" t="s">
        <v>115</v>
      </c>
      <c r="F8" s="236"/>
      <c r="G8" s="236"/>
      <c r="H8" s="236"/>
      <c r="I8" s="236"/>
      <c r="J8" s="236"/>
      <c r="K8" s="237" t="s">
        <v>26</v>
      </c>
      <c r="L8" s="237"/>
      <c r="M8" s="44" t="s">
        <v>116</v>
      </c>
    </row>
    <row r="9" spans="3:13" ht="16.5" thickBot="1" x14ac:dyDescent="0.3">
      <c r="C9" s="234" t="s">
        <v>10</v>
      </c>
      <c r="D9" s="235"/>
      <c r="E9" s="236">
        <v>2018</v>
      </c>
      <c r="F9" s="236"/>
      <c r="G9" s="236"/>
      <c r="H9" s="236"/>
      <c r="I9" s="236"/>
      <c r="J9" s="236"/>
      <c r="K9" s="236"/>
      <c r="L9" s="236"/>
      <c r="M9" s="236"/>
    </row>
    <row r="10" spans="3:13" ht="16.5" thickBot="1" x14ac:dyDescent="0.3">
      <c r="C10" s="234" t="s">
        <v>11</v>
      </c>
      <c r="D10" s="235"/>
      <c r="E10" s="236" t="s">
        <v>118</v>
      </c>
      <c r="F10" s="236"/>
      <c r="G10" s="236"/>
      <c r="H10" s="236"/>
      <c r="I10" s="236"/>
      <c r="J10" s="236"/>
      <c r="K10" s="236"/>
      <c r="L10" s="236"/>
      <c r="M10" s="236"/>
    </row>
    <row r="11" spans="3:13" ht="16.5" thickBot="1" x14ac:dyDescent="0.3">
      <c r="C11" s="234" t="s">
        <v>12</v>
      </c>
      <c r="D11" s="235"/>
      <c r="E11" s="236" t="s">
        <v>117</v>
      </c>
      <c r="F11" s="236"/>
      <c r="G11" s="236"/>
      <c r="H11" s="236"/>
      <c r="I11" s="236"/>
      <c r="J11" s="236"/>
      <c r="K11" s="237" t="s">
        <v>13</v>
      </c>
      <c r="L11" s="237"/>
      <c r="M11" s="45">
        <v>1</v>
      </c>
    </row>
    <row r="12" spans="3:13" ht="15.75" thickBot="1" x14ac:dyDescent="0.3">
      <c r="C12" s="233"/>
      <c r="D12" s="233"/>
      <c r="E12" s="233"/>
      <c r="F12" s="233"/>
      <c r="G12" s="233"/>
      <c r="H12" s="233"/>
      <c r="I12" s="233"/>
      <c r="J12" s="233"/>
      <c r="K12" s="233"/>
      <c r="L12" s="233"/>
      <c r="M12" s="233"/>
    </row>
    <row r="13" spans="3:13" ht="22.5" customHeight="1" thickBot="1" x14ac:dyDescent="0.3">
      <c r="C13" s="250" t="s">
        <v>16</v>
      </c>
      <c r="D13" s="251"/>
      <c r="E13" s="251"/>
      <c r="F13" s="251"/>
      <c r="G13" s="251"/>
      <c r="H13" s="251"/>
      <c r="I13" s="251"/>
      <c r="J13" s="251"/>
      <c r="K13" s="251"/>
      <c r="L13" s="251"/>
      <c r="M13" s="252"/>
    </row>
    <row r="14" spans="3:13" ht="16.5" thickBot="1" x14ac:dyDescent="0.3">
      <c r="C14" s="253" t="s">
        <v>5</v>
      </c>
      <c r="D14" s="254"/>
      <c r="E14" s="254"/>
      <c r="F14" s="254"/>
      <c r="G14" s="254"/>
      <c r="H14" s="254"/>
      <c r="I14" s="254"/>
      <c r="J14" s="254"/>
      <c r="K14" s="10" t="s">
        <v>24</v>
      </c>
      <c r="L14" s="212" t="s">
        <v>23</v>
      </c>
      <c r="M14" s="213"/>
    </row>
    <row r="15" spans="3:13" ht="33" customHeight="1" thickBot="1" x14ac:dyDescent="0.3">
      <c r="C15" s="267" t="s">
        <v>0</v>
      </c>
      <c r="D15" s="268"/>
      <c r="E15" s="269" t="s">
        <v>1</v>
      </c>
      <c r="F15" s="270"/>
      <c r="G15" s="115" t="s">
        <v>31</v>
      </c>
      <c r="H15" s="86" t="s">
        <v>3</v>
      </c>
      <c r="I15" s="116" t="s">
        <v>35</v>
      </c>
      <c r="J15" s="117" t="s">
        <v>32</v>
      </c>
      <c r="K15" s="118" t="s">
        <v>6</v>
      </c>
      <c r="L15" s="86" t="s">
        <v>25</v>
      </c>
      <c r="M15" s="119" t="s">
        <v>7</v>
      </c>
    </row>
    <row r="16" spans="3:13" ht="58.5" customHeight="1" thickBot="1" x14ac:dyDescent="0.3">
      <c r="C16" s="226" t="s">
        <v>119</v>
      </c>
      <c r="D16" s="227"/>
      <c r="E16" s="120">
        <v>1</v>
      </c>
      <c r="F16" s="59" t="s">
        <v>120</v>
      </c>
      <c r="G16" s="57">
        <v>1</v>
      </c>
      <c r="H16" s="121" t="s">
        <v>54</v>
      </c>
      <c r="I16" s="46">
        <v>43137</v>
      </c>
      <c r="J16" s="46">
        <v>43159</v>
      </c>
      <c r="K16" s="47" t="s">
        <v>121</v>
      </c>
      <c r="L16" s="122">
        <v>1</v>
      </c>
      <c r="M16" s="48" t="s">
        <v>122</v>
      </c>
    </row>
    <row r="17" spans="3:13" ht="188.25" customHeight="1" thickBot="1" x14ac:dyDescent="0.3">
      <c r="C17" s="228"/>
      <c r="D17" s="229"/>
      <c r="E17" s="92">
        <v>2</v>
      </c>
      <c r="F17" s="59" t="s">
        <v>123</v>
      </c>
      <c r="G17" s="57">
        <v>1</v>
      </c>
      <c r="H17" s="121" t="s">
        <v>54</v>
      </c>
      <c r="I17" s="52">
        <v>43160</v>
      </c>
      <c r="J17" s="52">
        <v>43220</v>
      </c>
      <c r="K17" s="49" t="s">
        <v>124</v>
      </c>
      <c r="L17" s="50">
        <v>1</v>
      </c>
      <c r="M17" s="51" t="s">
        <v>228</v>
      </c>
    </row>
    <row r="18" spans="3:13" ht="179.25" thickBot="1" x14ac:dyDescent="0.3">
      <c r="C18" s="228"/>
      <c r="D18" s="229"/>
      <c r="E18" s="101">
        <v>3</v>
      </c>
      <c r="F18" s="59" t="s">
        <v>125</v>
      </c>
      <c r="G18" s="57">
        <v>1</v>
      </c>
      <c r="H18" s="121" t="s">
        <v>54</v>
      </c>
      <c r="I18" s="52">
        <v>43137</v>
      </c>
      <c r="J18" s="52">
        <v>43146</v>
      </c>
      <c r="K18" s="53" t="s">
        <v>126</v>
      </c>
      <c r="L18" s="50">
        <v>0</v>
      </c>
      <c r="M18" s="54" t="s">
        <v>127</v>
      </c>
    </row>
    <row r="19" spans="3:13" ht="89.25" customHeight="1" thickBot="1" x14ac:dyDescent="0.3">
      <c r="C19" s="228"/>
      <c r="D19" s="229"/>
      <c r="E19" s="92">
        <v>4</v>
      </c>
      <c r="F19" s="59" t="s">
        <v>128</v>
      </c>
      <c r="G19" s="57">
        <v>1</v>
      </c>
      <c r="H19" s="121" t="s">
        <v>129</v>
      </c>
      <c r="I19" s="52">
        <v>43160</v>
      </c>
      <c r="J19" s="52">
        <v>43174</v>
      </c>
      <c r="K19" s="57">
        <v>100</v>
      </c>
      <c r="L19" s="50">
        <v>1</v>
      </c>
      <c r="M19" s="58" t="s">
        <v>130</v>
      </c>
    </row>
    <row r="20" spans="3:13" ht="95.25" customHeight="1" thickBot="1" x14ac:dyDescent="0.3">
      <c r="C20" s="230"/>
      <c r="D20" s="231"/>
      <c r="E20" s="123">
        <v>5</v>
      </c>
      <c r="F20" s="59" t="s">
        <v>131</v>
      </c>
      <c r="G20" s="57">
        <v>1</v>
      </c>
      <c r="H20" s="121" t="s">
        <v>132</v>
      </c>
      <c r="I20" s="52">
        <v>43160</v>
      </c>
      <c r="J20" s="52">
        <v>43189</v>
      </c>
      <c r="K20" s="57">
        <v>100</v>
      </c>
      <c r="L20" s="50">
        <v>1</v>
      </c>
      <c r="M20" s="58" t="s">
        <v>133</v>
      </c>
    </row>
    <row r="21" spans="3:13" ht="70.5" customHeight="1" thickBot="1" x14ac:dyDescent="0.3">
      <c r="C21" s="222" t="s">
        <v>134</v>
      </c>
      <c r="D21" s="223"/>
      <c r="E21" s="124">
        <v>1</v>
      </c>
      <c r="F21" s="59" t="s">
        <v>135</v>
      </c>
      <c r="G21" s="57">
        <v>12</v>
      </c>
      <c r="H21" s="121" t="s">
        <v>136</v>
      </c>
      <c r="I21" s="52">
        <v>43101</v>
      </c>
      <c r="J21" s="52">
        <v>43465</v>
      </c>
      <c r="K21" s="57">
        <v>4</v>
      </c>
      <c r="L21" s="50">
        <v>1</v>
      </c>
      <c r="M21" s="58" t="s">
        <v>229</v>
      </c>
    </row>
    <row r="22" spans="3:13" ht="108.75" customHeight="1" thickBot="1" x14ac:dyDescent="0.3">
      <c r="C22" s="228"/>
      <c r="D22" s="229"/>
      <c r="E22" s="125">
        <v>2</v>
      </c>
      <c r="F22" s="59" t="s">
        <v>137</v>
      </c>
      <c r="G22" s="57">
        <v>1</v>
      </c>
      <c r="H22" s="121" t="s">
        <v>54</v>
      </c>
      <c r="I22" s="52">
        <v>43168</v>
      </c>
      <c r="J22" s="52">
        <v>43168</v>
      </c>
      <c r="K22" s="56" t="s">
        <v>138</v>
      </c>
      <c r="L22" s="50">
        <v>1</v>
      </c>
      <c r="M22" s="58" t="s">
        <v>139</v>
      </c>
    </row>
    <row r="23" spans="3:13" ht="164.25" customHeight="1" thickBot="1" x14ac:dyDescent="0.3">
      <c r="C23" s="228"/>
      <c r="D23" s="229"/>
      <c r="E23" s="124">
        <v>3</v>
      </c>
      <c r="F23" s="59" t="s">
        <v>140</v>
      </c>
      <c r="G23" s="57">
        <v>12</v>
      </c>
      <c r="H23" s="121" t="s">
        <v>136</v>
      </c>
      <c r="I23" s="52">
        <v>43160</v>
      </c>
      <c r="J23" s="52">
        <v>43171</v>
      </c>
      <c r="K23" s="57">
        <v>4</v>
      </c>
      <c r="L23" s="50">
        <v>1</v>
      </c>
      <c r="M23" s="58" t="s">
        <v>230</v>
      </c>
    </row>
    <row r="24" spans="3:13" ht="68.25" thickBot="1" x14ac:dyDescent="0.3">
      <c r="C24" s="228"/>
      <c r="D24" s="229"/>
      <c r="E24" s="125">
        <v>4</v>
      </c>
      <c r="F24" s="59" t="s">
        <v>141</v>
      </c>
      <c r="G24" s="57">
        <v>1</v>
      </c>
      <c r="H24" s="121" t="s">
        <v>54</v>
      </c>
      <c r="I24" s="52">
        <v>43130</v>
      </c>
      <c r="J24" s="52">
        <v>43251</v>
      </c>
      <c r="K24" s="56" t="s">
        <v>142</v>
      </c>
      <c r="L24" s="50">
        <v>1</v>
      </c>
      <c r="M24" s="58" t="s">
        <v>231</v>
      </c>
    </row>
    <row r="25" spans="3:13" ht="96" customHeight="1" thickBot="1" x14ac:dyDescent="0.3">
      <c r="C25" s="228"/>
      <c r="D25" s="229"/>
      <c r="E25" s="124">
        <v>5</v>
      </c>
      <c r="F25" s="59" t="s">
        <v>143</v>
      </c>
      <c r="G25" s="57">
        <v>1</v>
      </c>
      <c r="H25" s="121" t="s">
        <v>129</v>
      </c>
      <c r="I25" s="52">
        <v>43174</v>
      </c>
      <c r="J25" s="52">
        <v>43189</v>
      </c>
      <c r="K25" s="57">
        <v>100</v>
      </c>
      <c r="L25" s="50">
        <v>1</v>
      </c>
      <c r="M25" s="58" t="s">
        <v>144</v>
      </c>
    </row>
    <row r="26" spans="3:13" ht="125.25" customHeight="1" thickBot="1" x14ac:dyDescent="0.3">
      <c r="C26" s="228"/>
      <c r="D26" s="229"/>
      <c r="E26" s="125">
        <v>6</v>
      </c>
      <c r="F26" s="59" t="s">
        <v>145</v>
      </c>
      <c r="G26" s="57">
        <v>1</v>
      </c>
      <c r="H26" s="121" t="s">
        <v>129</v>
      </c>
      <c r="I26" s="52">
        <v>43199</v>
      </c>
      <c r="J26" s="52">
        <v>43199</v>
      </c>
      <c r="K26" s="57">
        <v>100</v>
      </c>
      <c r="L26" s="50">
        <v>1</v>
      </c>
      <c r="M26" s="58" t="s">
        <v>146</v>
      </c>
    </row>
    <row r="27" spans="3:13" ht="180.75" customHeight="1" thickBot="1" x14ac:dyDescent="0.3">
      <c r="C27" s="228"/>
      <c r="D27" s="229"/>
      <c r="E27" s="124">
        <v>7</v>
      </c>
      <c r="F27" s="59" t="s">
        <v>147</v>
      </c>
      <c r="G27" s="57">
        <v>1</v>
      </c>
      <c r="H27" s="121" t="s">
        <v>129</v>
      </c>
      <c r="I27" s="52">
        <v>43199</v>
      </c>
      <c r="J27" s="52">
        <v>43199</v>
      </c>
      <c r="K27" s="57">
        <v>100</v>
      </c>
      <c r="L27" s="50">
        <v>1</v>
      </c>
      <c r="M27" s="58" t="s">
        <v>148</v>
      </c>
    </row>
    <row r="28" spans="3:13" ht="77.25" customHeight="1" thickBot="1" x14ac:dyDescent="0.3">
      <c r="C28" s="228"/>
      <c r="D28" s="229"/>
      <c r="E28" s="124">
        <v>8</v>
      </c>
      <c r="F28" s="59" t="s">
        <v>149</v>
      </c>
      <c r="G28" s="57">
        <v>1</v>
      </c>
      <c r="H28" s="121" t="s">
        <v>129</v>
      </c>
      <c r="I28" s="52">
        <v>43160</v>
      </c>
      <c r="J28" s="52">
        <v>43190</v>
      </c>
      <c r="K28" s="57">
        <v>100</v>
      </c>
      <c r="L28" s="50">
        <v>1</v>
      </c>
      <c r="M28" s="58" t="s">
        <v>150</v>
      </c>
    </row>
    <row r="29" spans="3:13" ht="72.75" customHeight="1" thickBot="1" x14ac:dyDescent="0.3">
      <c r="C29" s="224"/>
      <c r="D29" s="225"/>
      <c r="E29" s="126">
        <v>9</v>
      </c>
      <c r="F29" s="59" t="s">
        <v>151</v>
      </c>
      <c r="G29" s="57">
        <v>1</v>
      </c>
      <c r="H29" s="121" t="s">
        <v>54</v>
      </c>
      <c r="I29" s="52">
        <v>43160</v>
      </c>
      <c r="J29" s="52">
        <v>43168</v>
      </c>
      <c r="K29" s="56" t="s">
        <v>138</v>
      </c>
      <c r="L29" s="50">
        <v>1</v>
      </c>
      <c r="M29" s="58" t="s">
        <v>152</v>
      </c>
    </row>
    <row r="30" spans="3:13" ht="83.25" customHeight="1" thickBot="1" x14ac:dyDescent="0.3">
      <c r="C30" s="226" t="s">
        <v>153</v>
      </c>
      <c r="D30" s="227"/>
      <c r="E30" s="124">
        <v>1</v>
      </c>
      <c r="F30" s="59" t="s">
        <v>154</v>
      </c>
      <c r="G30" s="57">
        <v>1</v>
      </c>
      <c r="H30" s="127" t="s">
        <v>155</v>
      </c>
      <c r="I30" s="52">
        <v>43132</v>
      </c>
      <c r="J30" s="52">
        <v>43465</v>
      </c>
      <c r="K30" s="57">
        <v>100</v>
      </c>
      <c r="L30" s="50">
        <v>1</v>
      </c>
      <c r="M30" s="58" t="s">
        <v>156</v>
      </c>
    </row>
    <row r="31" spans="3:13" ht="354" customHeight="1" thickBot="1" x14ac:dyDescent="0.3">
      <c r="C31" s="228"/>
      <c r="D31" s="229"/>
      <c r="E31" s="125">
        <v>2</v>
      </c>
      <c r="F31" s="59" t="s">
        <v>157</v>
      </c>
      <c r="G31" s="57">
        <v>1</v>
      </c>
      <c r="H31" s="127" t="s">
        <v>158</v>
      </c>
      <c r="I31" s="52">
        <v>43185</v>
      </c>
      <c r="J31" s="52">
        <v>43465</v>
      </c>
      <c r="K31" s="50">
        <v>1</v>
      </c>
      <c r="L31" s="50">
        <v>0</v>
      </c>
      <c r="M31" s="128" t="s">
        <v>159</v>
      </c>
    </row>
    <row r="32" spans="3:13" ht="73.5" customHeight="1" thickBot="1" x14ac:dyDescent="0.3">
      <c r="C32" s="228"/>
      <c r="D32" s="229"/>
      <c r="E32" s="124">
        <v>3</v>
      </c>
      <c r="F32" s="59" t="s">
        <v>160</v>
      </c>
      <c r="G32" s="57">
        <v>2</v>
      </c>
      <c r="H32" s="127" t="s">
        <v>161</v>
      </c>
      <c r="I32" s="52">
        <v>43252</v>
      </c>
      <c r="J32" s="52">
        <v>43465</v>
      </c>
      <c r="K32" s="129" t="s">
        <v>100</v>
      </c>
      <c r="L32" s="130" t="s">
        <v>101</v>
      </c>
      <c r="M32" s="131" t="s">
        <v>82</v>
      </c>
    </row>
    <row r="33" spans="3:16" ht="77.25" customHeight="1" thickBot="1" x14ac:dyDescent="0.3">
      <c r="C33" s="228"/>
      <c r="D33" s="229"/>
      <c r="E33" s="125">
        <v>4</v>
      </c>
      <c r="F33" s="59" t="s">
        <v>162</v>
      </c>
      <c r="G33" s="57">
        <v>1</v>
      </c>
      <c r="H33" s="127" t="s">
        <v>163</v>
      </c>
      <c r="I33" s="52">
        <v>43435</v>
      </c>
      <c r="J33" s="52">
        <v>43465</v>
      </c>
      <c r="K33" s="129" t="s">
        <v>100</v>
      </c>
      <c r="L33" s="130" t="s">
        <v>101</v>
      </c>
      <c r="M33" s="131" t="s">
        <v>164</v>
      </c>
    </row>
    <row r="34" spans="3:16" ht="154.5" customHeight="1" thickBot="1" x14ac:dyDescent="0.3">
      <c r="C34" s="228"/>
      <c r="D34" s="229"/>
      <c r="E34" s="124">
        <v>5</v>
      </c>
      <c r="F34" s="59" t="s">
        <v>165</v>
      </c>
      <c r="G34" s="57">
        <v>10</v>
      </c>
      <c r="H34" s="127" t="s">
        <v>163</v>
      </c>
      <c r="I34" s="52">
        <v>43160</v>
      </c>
      <c r="J34" s="52">
        <v>43465</v>
      </c>
      <c r="K34" s="132">
        <v>0</v>
      </c>
      <c r="L34" s="132">
        <v>0</v>
      </c>
      <c r="M34" s="61" t="s">
        <v>166</v>
      </c>
    </row>
    <row r="35" spans="3:16" ht="178.5" customHeight="1" thickBot="1" x14ac:dyDescent="0.3">
      <c r="C35" s="228"/>
      <c r="D35" s="229"/>
      <c r="E35" s="124">
        <v>6</v>
      </c>
      <c r="F35" s="59" t="s">
        <v>167</v>
      </c>
      <c r="G35" s="57">
        <v>100</v>
      </c>
      <c r="H35" s="127" t="s">
        <v>163</v>
      </c>
      <c r="I35" s="52">
        <v>43160</v>
      </c>
      <c r="J35" s="52">
        <v>43465</v>
      </c>
      <c r="K35" s="132">
        <v>1</v>
      </c>
      <c r="L35" s="132">
        <v>0.3</v>
      </c>
      <c r="M35" s="58" t="s">
        <v>168</v>
      </c>
    </row>
    <row r="36" spans="3:16" ht="300" customHeight="1" thickBot="1" x14ac:dyDescent="0.3">
      <c r="C36" s="228"/>
      <c r="D36" s="229"/>
      <c r="E36" s="124">
        <v>7</v>
      </c>
      <c r="F36" s="59" t="s">
        <v>169</v>
      </c>
      <c r="G36" s="57">
        <v>100</v>
      </c>
      <c r="H36" s="127" t="s">
        <v>170</v>
      </c>
      <c r="I36" s="52">
        <v>43160</v>
      </c>
      <c r="J36" s="52">
        <v>43465</v>
      </c>
      <c r="K36" s="60" t="s">
        <v>232</v>
      </c>
      <c r="L36" s="50">
        <v>0</v>
      </c>
      <c r="M36" s="82" t="s">
        <v>171</v>
      </c>
    </row>
    <row r="37" spans="3:16" ht="218.25" customHeight="1" thickBot="1" x14ac:dyDescent="0.3">
      <c r="C37" s="228"/>
      <c r="D37" s="229"/>
      <c r="E37" s="125">
        <v>8</v>
      </c>
      <c r="F37" s="59" t="s">
        <v>172</v>
      </c>
      <c r="G37" s="57">
        <v>100</v>
      </c>
      <c r="H37" s="127" t="s">
        <v>170</v>
      </c>
      <c r="I37" s="52">
        <v>43160</v>
      </c>
      <c r="J37" s="52">
        <v>43465</v>
      </c>
      <c r="K37" s="49" t="s">
        <v>233</v>
      </c>
      <c r="L37" s="50">
        <v>0</v>
      </c>
      <c r="M37" s="58" t="s">
        <v>173</v>
      </c>
    </row>
    <row r="38" spans="3:16" ht="409.5" customHeight="1" thickBot="1" x14ac:dyDescent="0.3">
      <c r="C38" s="228"/>
      <c r="D38" s="229"/>
      <c r="E38" s="124">
        <v>9</v>
      </c>
      <c r="F38" s="59" t="s">
        <v>174</v>
      </c>
      <c r="G38" s="57">
        <v>100</v>
      </c>
      <c r="H38" s="127" t="s">
        <v>175</v>
      </c>
      <c r="I38" s="52">
        <v>43102</v>
      </c>
      <c r="J38" s="52">
        <v>43465</v>
      </c>
      <c r="K38" s="122">
        <v>0.18</v>
      </c>
      <c r="L38" s="50">
        <v>1</v>
      </c>
      <c r="M38" s="58" t="s">
        <v>176</v>
      </c>
    </row>
    <row r="39" spans="3:16" ht="79.5" customHeight="1" thickBot="1" x14ac:dyDescent="0.3">
      <c r="C39" s="228"/>
      <c r="D39" s="229"/>
      <c r="E39" s="125">
        <v>10</v>
      </c>
      <c r="F39" s="59" t="s">
        <v>177</v>
      </c>
      <c r="G39" s="57">
        <v>100</v>
      </c>
      <c r="H39" s="127" t="s">
        <v>178</v>
      </c>
      <c r="I39" s="52">
        <v>43282</v>
      </c>
      <c r="J39" s="52">
        <v>43465</v>
      </c>
      <c r="K39" s="129" t="s">
        <v>100</v>
      </c>
      <c r="L39" s="130" t="s">
        <v>101</v>
      </c>
      <c r="M39" s="131" t="s">
        <v>179</v>
      </c>
    </row>
    <row r="40" spans="3:16" ht="75" customHeight="1" thickBot="1" x14ac:dyDescent="0.3">
      <c r="C40" s="228"/>
      <c r="D40" s="229"/>
      <c r="E40" s="124">
        <v>11</v>
      </c>
      <c r="F40" s="59" t="s">
        <v>180</v>
      </c>
      <c r="G40" s="57">
        <v>25</v>
      </c>
      <c r="H40" s="127" t="s">
        <v>178</v>
      </c>
      <c r="I40" s="52">
        <v>43282</v>
      </c>
      <c r="J40" s="52">
        <v>43465</v>
      </c>
      <c r="K40" s="129" t="s">
        <v>100</v>
      </c>
      <c r="L40" s="130" t="s">
        <v>101</v>
      </c>
      <c r="M40" s="131" t="s">
        <v>179</v>
      </c>
    </row>
    <row r="41" spans="3:16" ht="82.5" customHeight="1" thickBot="1" x14ac:dyDescent="0.3">
      <c r="C41" s="228"/>
      <c r="D41" s="229"/>
      <c r="E41" s="124">
        <v>12</v>
      </c>
      <c r="F41" s="133" t="s">
        <v>181</v>
      </c>
      <c r="G41" s="57">
        <v>10</v>
      </c>
      <c r="H41" s="127" t="s">
        <v>178</v>
      </c>
      <c r="I41" s="52">
        <v>43252</v>
      </c>
      <c r="J41" s="52">
        <v>43465</v>
      </c>
      <c r="K41" s="129" t="s">
        <v>100</v>
      </c>
      <c r="L41" s="130" t="s">
        <v>101</v>
      </c>
      <c r="M41" s="131" t="s">
        <v>82</v>
      </c>
    </row>
    <row r="42" spans="3:16" ht="81" customHeight="1" thickBot="1" x14ac:dyDescent="0.3">
      <c r="C42" s="228"/>
      <c r="D42" s="229"/>
      <c r="E42" s="125">
        <v>13</v>
      </c>
      <c r="F42" s="59" t="s">
        <v>182</v>
      </c>
      <c r="G42" s="57">
        <v>1</v>
      </c>
      <c r="H42" s="127" t="s">
        <v>178</v>
      </c>
      <c r="I42" s="52">
        <v>43344</v>
      </c>
      <c r="J42" s="52">
        <v>43465</v>
      </c>
      <c r="K42" s="129" t="s">
        <v>100</v>
      </c>
      <c r="L42" s="130" t="s">
        <v>101</v>
      </c>
      <c r="M42" s="131" t="s">
        <v>183</v>
      </c>
      <c r="P42" s="63"/>
    </row>
    <row r="43" spans="3:16" ht="195" customHeight="1" thickBot="1" x14ac:dyDescent="0.3">
      <c r="C43" s="228"/>
      <c r="D43" s="229"/>
      <c r="E43" s="124">
        <v>14</v>
      </c>
      <c r="F43" s="59" t="s">
        <v>184</v>
      </c>
      <c r="G43" s="57">
        <v>100</v>
      </c>
      <c r="H43" s="127" t="s">
        <v>185</v>
      </c>
      <c r="I43" s="52">
        <v>43160</v>
      </c>
      <c r="J43" s="52">
        <v>43465</v>
      </c>
      <c r="K43" s="50">
        <v>0</v>
      </c>
      <c r="L43" s="50">
        <v>0</v>
      </c>
      <c r="M43" s="58" t="s">
        <v>186</v>
      </c>
    </row>
    <row r="44" spans="3:16" ht="76.5" customHeight="1" thickBot="1" x14ac:dyDescent="0.3">
      <c r="C44" s="228"/>
      <c r="D44" s="229"/>
      <c r="E44" s="125">
        <v>15</v>
      </c>
      <c r="F44" s="133" t="s">
        <v>187</v>
      </c>
      <c r="G44" s="57">
        <v>500</v>
      </c>
      <c r="H44" s="127" t="s">
        <v>185</v>
      </c>
      <c r="I44" s="52">
        <v>43221</v>
      </c>
      <c r="J44" s="52">
        <v>43465</v>
      </c>
      <c r="K44" s="129" t="s">
        <v>100</v>
      </c>
      <c r="L44" s="130" t="s">
        <v>101</v>
      </c>
      <c r="M44" s="131" t="s">
        <v>188</v>
      </c>
    </row>
    <row r="45" spans="3:16" ht="205.5" customHeight="1" thickBot="1" x14ac:dyDescent="0.3">
      <c r="C45" s="228"/>
      <c r="D45" s="229"/>
      <c r="E45" s="124">
        <v>16</v>
      </c>
      <c r="F45" s="59" t="s">
        <v>184</v>
      </c>
      <c r="G45" s="57">
        <v>100</v>
      </c>
      <c r="H45" s="127" t="s">
        <v>189</v>
      </c>
      <c r="I45" s="52">
        <v>43160</v>
      </c>
      <c r="J45" s="52">
        <v>43465</v>
      </c>
      <c r="K45" s="50">
        <v>1</v>
      </c>
      <c r="L45" s="50">
        <v>0</v>
      </c>
      <c r="M45" s="58" t="s">
        <v>190</v>
      </c>
    </row>
    <row r="46" spans="3:16" ht="79.5" customHeight="1" thickBot="1" x14ac:dyDescent="0.3">
      <c r="C46" s="228"/>
      <c r="D46" s="229"/>
      <c r="E46" s="125">
        <v>17</v>
      </c>
      <c r="F46" s="133" t="s">
        <v>187</v>
      </c>
      <c r="G46" s="57">
        <v>500</v>
      </c>
      <c r="H46" s="127" t="s">
        <v>189</v>
      </c>
      <c r="I46" s="52">
        <v>43252</v>
      </c>
      <c r="J46" s="52">
        <v>43465</v>
      </c>
      <c r="K46" s="129" t="s">
        <v>100</v>
      </c>
      <c r="L46" s="130" t="s">
        <v>101</v>
      </c>
      <c r="M46" s="131" t="s">
        <v>82</v>
      </c>
    </row>
    <row r="47" spans="3:16" ht="409.5" customHeight="1" thickBot="1" x14ac:dyDescent="0.3">
      <c r="C47" s="228"/>
      <c r="D47" s="229"/>
      <c r="E47" s="124">
        <v>18</v>
      </c>
      <c r="F47" s="59" t="s">
        <v>191</v>
      </c>
      <c r="G47" s="57">
        <v>100</v>
      </c>
      <c r="H47" s="127" t="s">
        <v>192</v>
      </c>
      <c r="I47" s="52">
        <v>43102</v>
      </c>
      <c r="J47" s="52">
        <v>43434</v>
      </c>
      <c r="K47" s="50">
        <v>0.18</v>
      </c>
      <c r="L47" s="50">
        <v>1</v>
      </c>
      <c r="M47" s="58" t="s">
        <v>193</v>
      </c>
    </row>
    <row r="48" spans="3:16" ht="135.75" customHeight="1" thickBot="1" x14ac:dyDescent="0.3">
      <c r="C48" s="228"/>
      <c r="D48" s="229"/>
      <c r="E48" s="125">
        <v>19</v>
      </c>
      <c r="F48" s="59" t="s">
        <v>194</v>
      </c>
      <c r="G48" s="57">
        <v>1</v>
      </c>
      <c r="H48" s="127" t="s">
        <v>155</v>
      </c>
      <c r="I48" s="52">
        <v>43199</v>
      </c>
      <c r="J48" s="52">
        <v>43199</v>
      </c>
      <c r="K48" s="57">
        <v>100</v>
      </c>
      <c r="L48" s="50">
        <v>1</v>
      </c>
      <c r="M48" s="58" t="s">
        <v>195</v>
      </c>
    </row>
    <row r="49" spans="3:13" ht="108" customHeight="1" thickBot="1" x14ac:dyDescent="0.3">
      <c r="C49" s="228"/>
      <c r="D49" s="229"/>
      <c r="E49" s="124">
        <v>20</v>
      </c>
      <c r="F49" s="59" t="s">
        <v>196</v>
      </c>
      <c r="G49" s="57">
        <v>1</v>
      </c>
      <c r="H49" s="127" t="s">
        <v>155</v>
      </c>
      <c r="I49" s="52">
        <v>43159</v>
      </c>
      <c r="J49" s="52">
        <v>43174</v>
      </c>
      <c r="K49" s="57">
        <v>100</v>
      </c>
      <c r="L49" s="50">
        <v>1</v>
      </c>
      <c r="M49" s="58" t="s">
        <v>234</v>
      </c>
    </row>
    <row r="50" spans="3:13" ht="96.75" customHeight="1" thickBot="1" x14ac:dyDescent="0.3">
      <c r="C50" s="228"/>
      <c r="D50" s="229"/>
      <c r="E50" s="124">
        <v>21</v>
      </c>
      <c r="F50" s="59" t="s">
        <v>197</v>
      </c>
      <c r="G50" s="57">
        <v>1</v>
      </c>
      <c r="H50" s="127" t="s">
        <v>155</v>
      </c>
      <c r="I50" s="52">
        <v>43159</v>
      </c>
      <c r="J50" s="52">
        <v>43174</v>
      </c>
      <c r="K50" s="57">
        <v>100</v>
      </c>
      <c r="L50" s="50">
        <v>1</v>
      </c>
      <c r="M50" s="58" t="s">
        <v>235</v>
      </c>
    </row>
    <row r="51" spans="3:13" ht="133.5" customHeight="1" thickBot="1" x14ac:dyDescent="0.3">
      <c r="C51" s="230"/>
      <c r="D51" s="231"/>
      <c r="E51" s="126">
        <v>22</v>
      </c>
      <c r="F51" s="59" t="s">
        <v>198</v>
      </c>
      <c r="G51" s="57">
        <v>1</v>
      </c>
      <c r="H51" s="127" t="s">
        <v>155</v>
      </c>
      <c r="I51" s="52">
        <v>43199</v>
      </c>
      <c r="J51" s="52">
        <v>43199</v>
      </c>
      <c r="K51" s="57">
        <v>100</v>
      </c>
      <c r="L51" s="50">
        <v>1</v>
      </c>
      <c r="M51" s="58" t="s">
        <v>199</v>
      </c>
    </row>
    <row r="52" spans="3:13" ht="139.5" customHeight="1" thickBot="1" x14ac:dyDescent="0.3">
      <c r="C52" s="222" t="s">
        <v>200</v>
      </c>
      <c r="D52" s="223"/>
      <c r="E52" s="124">
        <v>1</v>
      </c>
      <c r="F52" s="59" t="s">
        <v>201</v>
      </c>
      <c r="G52" s="57">
        <v>1</v>
      </c>
      <c r="H52" s="134" t="s">
        <v>155</v>
      </c>
      <c r="I52" s="52">
        <v>43191</v>
      </c>
      <c r="J52" s="52">
        <v>43251</v>
      </c>
      <c r="K52" s="57">
        <v>100</v>
      </c>
      <c r="L52" s="50">
        <v>0</v>
      </c>
      <c r="M52" s="58" t="s">
        <v>202</v>
      </c>
    </row>
    <row r="53" spans="3:13" ht="96" customHeight="1" thickBot="1" x14ac:dyDescent="0.3">
      <c r="C53" s="228"/>
      <c r="D53" s="229"/>
      <c r="E53" s="125">
        <v>2</v>
      </c>
      <c r="F53" s="59" t="s">
        <v>203</v>
      </c>
      <c r="G53" s="57">
        <v>1</v>
      </c>
      <c r="H53" s="134" t="s">
        <v>155</v>
      </c>
      <c r="I53" s="52">
        <v>43160</v>
      </c>
      <c r="J53" s="52" t="s">
        <v>204</v>
      </c>
      <c r="K53" s="57">
        <v>100</v>
      </c>
      <c r="L53" s="50">
        <v>1</v>
      </c>
      <c r="M53" s="58" t="s">
        <v>205</v>
      </c>
    </row>
    <row r="54" spans="3:13" ht="75" customHeight="1" thickBot="1" x14ac:dyDescent="0.3">
      <c r="C54" s="228"/>
      <c r="D54" s="229"/>
      <c r="E54" s="124">
        <v>3</v>
      </c>
      <c r="F54" s="59" t="s">
        <v>206</v>
      </c>
      <c r="G54" s="57">
        <v>1</v>
      </c>
      <c r="H54" s="134" t="s">
        <v>155</v>
      </c>
      <c r="I54" s="52">
        <v>43160</v>
      </c>
      <c r="J54" s="52" t="s">
        <v>204</v>
      </c>
      <c r="K54" s="57">
        <v>100</v>
      </c>
      <c r="L54" s="50">
        <v>1</v>
      </c>
      <c r="M54" s="58" t="s">
        <v>207</v>
      </c>
    </row>
    <row r="55" spans="3:13" ht="95.25" customHeight="1" thickBot="1" x14ac:dyDescent="0.3">
      <c r="C55" s="224"/>
      <c r="D55" s="225"/>
      <c r="E55" s="126">
        <v>4</v>
      </c>
      <c r="F55" s="59" t="s">
        <v>208</v>
      </c>
      <c r="G55" s="57">
        <v>1</v>
      </c>
      <c r="H55" s="134" t="s">
        <v>155</v>
      </c>
      <c r="I55" s="52">
        <v>43199</v>
      </c>
      <c r="J55" s="52">
        <v>43199</v>
      </c>
      <c r="K55" s="57">
        <v>100</v>
      </c>
      <c r="L55" s="50">
        <v>1</v>
      </c>
      <c r="M55" s="58" t="s">
        <v>209</v>
      </c>
    </row>
    <row r="56" spans="3:13" ht="135.75" customHeight="1" thickBot="1" x14ac:dyDescent="0.3">
      <c r="C56" s="226" t="s">
        <v>210</v>
      </c>
      <c r="D56" s="272"/>
      <c r="E56" s="135">
        <v>1</v>
      </c>
      <c r="F56" s="59" t="s">
        <v>211</v>
      </c>
      <c r="G56" s="57">
        <v>4</v>
      </c>
      <c r="H56" s="127" t="s">
        <v>54</v>
      </c>
      <c r="I56" s="52">
        <v>43159</v>
      </c>
      <c r="J56" s="52">
        <v>43220</v>
      </c>
      <c r="K56" s="65" t="s">
        <v>236</v>
      </c>
      <c r="L56" s="50">
        <v>1</v>
      </c>
      <c r="M56" s="58" t="s">
        <v>212</v>
      </c>
    </row>
    <row r="57" spans="3:13" ht="80.25" customHeight="1" thickBot="1" x14ac:dyDescent="0.3">
      <c r="C57" s="273"/>
      <c r="D57" s="274"/>
      <c r="E57" s="124">
        <v>2</v>
      </c>
      <c r="F57" s="59" t="s">
        <v>213</v>
      </c>
      <c r="G57" s="57">
        <v>1</v>
      </c>
      <c r="H57" s="127" t="s">
        <v>155</v>
      </c>
      <c r="I57" s="52">
        <v>43199</v>
      </c>
      <c r="J57" s="52">
        <v>43199</v>
      </c>
      <c r="K57" s="57">
        <v>100</v>
      </c>
      <c r="L57" s="50">
        <v>1</v>
      </c>
      <c r="M57" s="58" t="s">
        <v>214</v>
      </c>
    </row>
    <row r="58" spans="3:13" ht="107.25" customHeight="1" thickBot="1" x14ac:dyDescent="0.3">
      <c r="C58" s="273"/>
      <c r="D58" s="274"/>
      <c r="E58" s="125">
        <v>3</v>
      </c>
      <c r="F58" s="68" t="s">
        <v>215</v>
      </c>
      <c r="G58" s="136">
        <v>1</v>
      </c>
      <c r="H58" s="127" t="s">
        <v>155</v>
      </c>
      <c r="I58" s="137">
        <v>43144</v>
      </c>
      <c r="J58" s="137">
        <v>43189</v>
      </c>
      <c r="K58" s="57">
        <v>100</v>
      </c>
      <c r="L58" s="50">
        <v>1</v>
      </c>
      <c r="M58" s="58" t="s">
        <v>216</v>
      </c>
    </row>
    <row r="59" spans="3:13" ht="95.25" thickBot="1" x14ac:dyDescent="0.3">
      <c r="C59" s="273"/>
      <c r="D59" s="274"/>
      <c r="E59" s="124">
        <v>4</v>
      </c>
      <c r="F59" s="68" t="s">
        <v>217</v>
      </c>
      <c r="G59" s="136">
        <v>1</v>
      </c>
      <c r="H59" s="127" t="s">
        <v>54</v>
      </c>
      <c r="I59" s="137">
        <v>43199</v>
      </c>
      <c r="J59" s="137">
        <v>43199</v>
      </c>
      <c r="K59" s="65" t="s">
        <v>419</v>
      </c>
      <c r="L59" s="50">
        <v>1</v>
      </c>
      <c r="M59" s="61" t="s">
        <v>218</v>
      </c>
    </row>
    <row r="60" spans="3:13" ht="132" customHeight="1" thickBot="1" x14ac:dyDescent="0.3">
      <c r="C60" s="273"/>
      <c r="D60" s="274"/>
      <c r="E60" s="124">
        <v>5</v>
      </c>
      <c r="F60" s="59" t="s">
        <v>219</v>
      </c>
      <c r="G60" s="57">
        <v>1</v>
      </c>
      <c r="H60" s="127" t="s">
        <v>54</v>
      </c>
      <c r="I60" s="52">
        <v>43191</v>
      </c>
      <c r="J60" s="52">
        <v>43220</v>
      </c>
      <c r="K60" s="65" t="s">
        <v>420</v>
      </c>
      <c r="L60" s="50">
        <v>0</v>
      </c>
      <c r="M60" s="62" t="s">
        <v>220</v>
      </c>
    </row>
    <row r="61" spans="3:13" ht="59.25" customHeight="1" thickBot="1" x14ac:dyDescent="0.3">
      <c r="C61" s="273"/>
      <c r="D61" s="274"/>
      <c r="E61" s="125">
        <v>6</v>
      </c>
      <c r="F61" s="68" t="s">
        <v>221</v>
      </c>
      <c r="G61" s="136">
        <v>1</v>
      </c>
      <c r="H61" s="127" t="s">
        <v>155</v>
      </c>
      <c r="I61" s="137">
        <v>43206</v>
      </c>
      <c r="J61" s="137">
        <v>43220</v>
      </c>
      <c r="K61" s="57">
        <v>100</v>
      </c>
      <c r="L61" s="50">
        <v>1</v>
      </c>
      <c r="M61" s="58" t="s">
        <v>222</v>
      </c>
    </row>
    <row r="62" spans="3:13" ht="129" customHeight="1" thickBot="1" x14ac:dyDescent="0.3">
      <c r="C62" s="273"/>
      <c r="D62" s="274"/>
      <c r="E62" s="124">
        <v>7</v>
      </c>
      <c r="F62" s="68" t="s">
        <v>223</v>
      </c>
      <c r="G62" s="136">
        <v>1</v>
      </c>
      <c r="H62" s="138" t="s">
        <v>224</v>
      </c>
      <c r="I62" s="137">
        <v>43206</v>
      </c>
      <c r="J62" s="137">
        <v>43220</v>
      </c>
      <c r="K62" s="50">
        <v>1</v>
      </c>
      <c r="L62" s="50">
        <v>1</v>
      </c>
      <c r="M62" s="58" t="s">
        <v>424</v>
      </c>
    </row>
    <row r="63" spans="3:13" ht="82.5" customHeight="1" thickBot="1" x14ac:dyDescent="0.3">
      <c r="C63" s="273"/>
      <c r="D63" s="274"/>
      <c r="E63" s="125">
        <v>8</v>
      </c>
      <c r="F63" s="68" t="s">
        <v>225</v>
      </c>
      <c r="G63" s="136">
        <v>1</v>
      </c>
      <c r="H63" s="138" t="s">
        <v>224</v>
      </c>
      <c r="I63" s="137">
        <v>43199</v>
      </c>
      <c r="J63" s="137">
        <v>43220</v>
      </c>
      <c r="K63" s="50">
        <v>1</v>
      </c>
      <c r="L63" s="50">
        <v>1</v>
      </c>
      <c r="M63" s="58" t="s">
        <v>425</v>
      </c>
    </row>
    <row r="64" spans="3:13" ht="81.75" thickBot="1" x14ac:dyDescent="0.3">
      <c r="C64" s="273"/>
      <c r="D64" s="274"/>
      <c r="E64" s="124">
        <v>9</v>
      </c>
      <c r="F64" s="68" t="s">
        <v>226</v>
      </c>
      <c r="G64" s="136">
        <v>1</v>
      </c>
      <c r="H64" s="138" t="s">
        <v>224</v>
      </c>
      <c r="I64" s="137">
        <v>43199</v>
      </c>
      <c r="J64" s="137">
        <v>43220</v>
      </c>
      <c r="K64" s="50">
        <v>1</v>
      </c>
      <c r="L64" s="50">
        <v>1</v>
      </c>
      <c r="M64" s="58" t="s">
        <v>426</v>
      </c>
    </row>
    <row r="65" spans="3:13" ht="102" customHeight="1" thickBot="1" x14ac:dyDescent="0.3">
      <c r="C65" s="275"/>
      <c r="D65" s="276"/>
      <c r="E65" s="126">
        <v>10</v>
      </c>
      <c r="F65" s="139" t="s">
        <v>227</v>
      </c>
      <c r="G65" s="140">
        <v>1</v>
      </c>
      <c r="H65" s="108" t="s">
        <v>224</v>
      </c>
      <c r="I65" s="141">
        <v>43199</v>
      </c>
      <c r="J65" s="141">
        <v>43220</v>
      </c>
      <c r="K65" s="114">
        <v>1</v>
      </c>
      <c r="L65" s="114">
        <v>1</v>
      </c>
      <c r="M65" s="142" t="s">
        <v>427</v>
      </c>
    </row>
    <row r="66" spans="3:13" x14ac:dyDescent="0.25">
      <c r="D66" s="2"/>
      <c r="E66" s="2"/>
      <c r="F66" s="2"/>
      <c r="G66" s="2"/>
      <c r="H66" s="2"/>
      <c r="I66" s="2"/>
      <c r="J66" s="2"/>
      <c r="K66" s="2"/>
      <c r="L66" s="2"/>
      <c r="M66" s="2"/>
    </row>
    <row r="67" spans="3:13" x14ac:dyDescent="0.25">
      <c r="D67" s="2"/>
      <c r="E67" s="2"/>
      <c r="F67" s="2"/>
      <c r="G67" s="2"/>
      <c r="H67" s="2"/>
      <c r="I67" s="2"/>
      <c r="J67" s="2"/>
      <c r="K67" s="2"/>
      <c r="L67" s="2"/>
      <c r="M67" s="2"/>
    </row>
    <row r="68" spans="3:13" x14ac:dyDescent="0.25">
      <c r="D68" s="4"/>
      <c r="E68" s="2"/>
      <c r="F68" s="2"/>
      <c r="G68" s="2"/>
      <c r="H68" s="2"/>
      <c r="I68" s="2"/>
      <c r="J68" s="2"/>
      <c r="K68" s="2"/>
      <c r="L68" s="2"/>
      <c r="M68" s="2"/>
    </row>
    <row r="69" spans="3:13" x14ac:dyDescent="0.25">
      <c r="C69" s="4"/>
      <c r="D69" s="4"/>
      <c r="E69" s="4"/>
      <c r="F69" s="2"/>
      <c r="G69" s="2"/>
      <c r="H69" s="2"/>
      <c r="I69" s="2"/>
      <c r="J69" s="81"/>
      <c r="K69" s="4"/>
      <c r="L69" s="4"/>
      <c r="M69" s="2"/>
    </row>
    <row r="70" spans="3:13" ht="27" customHeight="1" x14ac:dyDescent="0.25">
      <c r="C70" s="271" t="s">
        <v>14</v>
      </c>
      <c r="D70" s="271"/>
      <c r="E70" s="271"/>
      <c r="F70" s="2"/>
      <c r="G70" s="2"/>
      <c r="H70" s="2"/>
      <c r="I70" s="2"/>
      <c r="J70" s="266"/>
      <c r="K70" s="266"/>
      <c r="L70" s="9"/>
      <c r="M70" s="2"/>
    </row>
    <row r="71" spans="3:13" x14ac:dyDescent="0.25">
      <c r="C71" s="81"/>
      <c r="D71" s="4"/>
      <c r="E71" s="4"/>
      <c r="F71" s="2"/>
      <c r="G71" s="2"/>
      <c r="H71" s="2"/>
      <c r="I71" s="2"/>
      <c r="J71" s="2"/>
      <c r="K71" s="2"/>
      <c r="L71" s="2"/>
      <c r="M71" s="2"/>
    </row>
    <row r="72" spans="3:13" x14ac:dyDescent="0.25">
      <c r="D72" s="2"/>
      <c r="E72" s="2"/>
      <c r="F72" s="2"/>
      <c r="G72" s="2"/>
      <c r="H72" s="2"/>
      <c r="I72" s="2"/>
      <c r="J72" s="2"/>
      <c r="K72" s="2"/>
      <c r="L72" s="2"/>
      <c r="M72" s="2"/>
    </row>
    <row r="73" spans="3:13" x14ac:dyDescent="0.25">
      <c r="D73" s="2"/>
      <c r="E73" s="2"/>
      <c r="F73" s="2"/>
      <c r="G73" s="2"/>
      <c r="H73" s="2"/>
      <c r="I73" s="2"/>
      <c r="J73" s="2"/>
      <c r="K73" s="2"/>
      <c r="L73" s="2"/>
      <c r="M73" s="2"/>
    </row>
    <row r="74" spans="3:13" x14ac:dyDescent="0.25">
      <c r="D74" s="2"/>
      <c r="E74" s="2"/>
      <c r="F74" s="2"/>
      <c r="G74" s="2"/>
      <c r="H74" s="2"/>
      <c r="I74" s="2"/>
      <c r="J74" s="2"/>
      <c r="K74" s="2"/>
      <c r="L74" s="2"/>
      <c r="M74" s="2"/>
    </row>
    <row r="75" spans="3:13" x14ac:dyDescent="0.25">
      <c r="D75" s="2"/>
      <c r="E75" s="2"/>
      <c r="F75" s="2"/>
      <c r="G75" s="2"/>
      <c r="H75" s="2"/>
      <c r="I75" s="2"/>
      <c r="J75" s="2"/>
      <c r="K75" s="2"/>
      <c r="L75" s="2"/>
      <c r="M75" s="2"/>
    </row>
    <row r="76" spans="3:13" x14ac:dyDescent="0.25">
      <c r="D76" s="2"/>
      <c r="E76" s="2"/>
      <c r="F76" s="2"/>
      <c r="G76" s="2"/>
      <c r="H76" s="2"/>
      <c r="I76" s="2"/>
      <c r="J76" s="2"/>
      <c r="K76" s="2"/>
      <c r="L76" s="2"/>
      <c r="M76" s="2"/>
    </row>
    <row r="77" spans="3:13" x14ac:dyDescent="0.25">
      <c r="D77" s="2"/>
      <c r="E77" s="2"/>
      <c r="F77" s="2"/>
      <c r="G77" s="2"/>
      <c r="H77" s="2"/>
      <c r="I77" s="2"/>
      <c r="J77" s="2"/>
      <c r="K77" s="2"/>
      <c r="L77" s="2"/>
      <c r="M77" s="2"/>
    </row>
    <row r="78" spans="3:13" x14ac:dyDescent="0.25">
      <c r="D78" s="2"/>
      <c r="E78" s="2"/>
      <c r="F78" s="2"/>
      <c r="G78" s="2"/>
      <c r="H78" s="2"/>
      <c r="I78" s="2"/>
      <c r="J78" s="2"/>
      <c r="K78" s="2"/>
      <c r="L78" s="2"/>
      <c r="M78" s="2"/>
    </row>
    <row r="79" spans="3:13" x14ac:dyDescent="0.25">
      <c r="D79" s="2"/>
      <c r="E79" s="2"/>
      <c r="F79" s="2"/>
      <c r="G79" s="2"/>
      <c r="H79" s="2"/>
      <c r="I79" s="2"/>
      <c r="J79" s="2"/>
      <c r="K79" s="2"/>
      <c r="L79" s="2"/>
      <c r="M79" s="2"/>
    </row>
    <row r="80" spans="3:13" x14ac:dyDescent="0.25">
      <c r="D80" s="2"/>
      <c r="E80" s="2"/>
      <c r="F80" s="2"/>
      <c r="G80" s="2"/>
      <c r="H80" s="2"/>
      <c r="I80" s="2"/>
      <c r="J80" s="2"/>
      <c r="K80" s="2"/>
      <c r="L80" s="2"/>
      <c r="M80" s="2"/>
    </row>
    <row r="81" spans="4:13" x14ac:dyDescent="0.25">
      <c r="D81" s="2"/>
      <c r="E81" s="2"/>
      <c r="F81" s="2"/>
      <c r="G81" s="2"/>
      <c r="H81" s="2"/>
      <c r="I81" s="2"/>
      <c r="J81" s="2"/>
      <c r="K81" s="2"/>
      <c r="L81" s="2"/>
      <c r="M81" s="2"/>
    </row>
    <row r="82" spans="4:13" x14ac:dyDescent="0.25">
      <c r="D82" s="2"/>
      <c r="E82" s="2"/>
      <c r="F82" s="2"/>
      <c r="G82" s="2"/>
      <c r="H82" s="2"/>
      <c r="I82" s="2"/>
      <c r="J82" s="2"/>
      <c r="K82" s="2"/>
      <c r="L82" s="2"/>
      <c r="M82" s="2"/>
    </row>
    <row r="83" spans="4:13" x14ac:dyDescent="0.25">
      <c r="D83" s="2"/>
      <c r="E83" s="2"/>
      <c r="F83" s="2"/>
      <c r="G83" s="2"/>
      <c r="H83" s="2"/>
      <c r="I83" s="2"/>
      <c r="J83" s="2"/>
      <c r="K83" s="2"/>
      <c r="L83" s="2"/>
      <c r="M83" s="2"/>
    </row>
    <row r="84" spans="4:13" x14ac:dyDescent="0.25">
      <c r="D84" s="2"/>
      <c r="E84" s="2"/>
      <c r="F84" s="2"/>
      <c r="G84" s="2"/>
      <c r="H84" s="2"/>
      <c r="I84" s="2"/>
      <c r="J84" s="2"/>
      <c r="K84" s="2"/>
      <c r="L84" s="2"/>
      <c r="M84" s="2"/>
    </row>
    <row r="85" spans="4:13" x14ac:dyDescent="0.25">
      <c r="D85" s="2"/>
      <c r="E85" s="2"/>
      <c r="F85" s="2"/>
      <c r="G85" s="2"/>
      <c r="H85" s="2"/>
      <c r="I85" s="2"/>
      <c r="J85" s="2"/>
      <c r="K85" s="2"/>
      <c r="L85" s="2"/>
      <c r="M85" s="2"/>
    </row>
    <row r="86" spans="4:13" x14ac:dyDescent="0.25">
      <c r="D86" s="2"/>
      <c r="E86" s="2"/>
      <c r="F86" s="2"/>
      <c r="G86" s="2"/>
      <c r="H86" s="2"/>
      <c r="I86" s="2"/>
      <c r="J86" s="2"/>
      <c r="K86" s="2"/>
      <c r="L86" s="2"/>
      <c r="M86" s="2"/>
    </row>
    <row r="87" spans="4:13" x14ac:dyDescent="0.25">
      <c r="D87" s="2"/>
      <c r="E87" s="2"/>
      <c r="F87" s="2"/>
      <c r="G87" s="2"/>
      <c r="H87" s="2"/>
      <c r="I87" s="2"/>
      <c r="J87" s="2"/>
      <c r="K87" s="2"/>
      <c r="L87" s="2"/>
      <c r="M87" s="2"/>
    </row>
    <row r="88" spans="4:13" x14ac:dyDescent="0.25">
      <c r="D88" s="2"/>
      <c r="E88" s="2"/>
      <c r="F88" s="2"/>
      <c r="G88" s="2"/>
      <c r="H88" s="2"/>
      <c r="I88" s="2"/>
      <c r="J88" s="2"/>
      <c r="K88" s="2"/>
      <c r="L88" s="2"/>
      <c r="M88" s="2"/>
    </row>
    <row r="89" spans="4:13" x14ac:dyDescent="0.25">
      <c r="D89" s="2"/>
      <c r="E89" s="2"/>
      <c r="F89" s="2"/>
      <c r="G89" s="2"/>
      <c r="H89" s="2"/>
      <c r="I89" s="2"/>
      <c r="J89" s="2"/>
      <c r="K89" s="2"/>
      <c r="L89" s="2"/>
      <c r="M89" s="2"/>
    </row>
    <row r="90" spans="4:13" x14ac:dyDescent="0.25">
      <c r="D90" s="2"/>
      <c r="E90" s="2"/>
      <c r="F90" s="2"/>
      <c r="G90" s="2"/>
      <c r="H90" s="2"/>
      <c r="I90" s="2"/>
      <c r="J90" s="2"/>
      <c r="K90" s="2"/>
      <c r="L90" s="2"/>
      <c r="M90" s="2"/>
    </row>
    <row r="91" spans="4:13" x14ac:dyDescent="0.25">
      <c r="D91" s="2"/>
      <c r="E91" s="2"/>
      <c r="F91" s="2"/>
      <c r="G91" s="2"/>
      <c r="H91" s="2"/>
      <c r="I91" s="2"/>
      <c r="J91" s="2"/>
      <c r="K91" s="2"/>
      <c r="L91" s="2"/>
      <c r="M91" s="2"/>
    </row>
    <row r="92" spans="4:13" x14ac:dyDescent="0.25">
      <c r="D92" s="2"/>
      <c r="E92" s="2"/>
      <c r="F92" s="2"/>
      <c r="G92" s="2"/>
      <c r="H92" s="2"/>
      <c r="I92" s="2"/>
      <c r="J92" s="2"/>
      <c r="K92" s="2"/>
      <c r="L92" s="2"/>
      <c r="M92" s="2"/>
    </row>
    <row r="93" spans="4:13" x14ac:dyDescent="0.25">
      <c r="D93" s="2"/>
      <c r="E93" s="2"/>
      <c r="F93" s="2"/>
      <c r="G93" s="2"/>
      <c r="H93" s="2"/>
      <c r="I93" s="2"/>
      <c r="J93" s="2"/>
      <c r="K93" s="2"/>
      <c r="L93" s="2"/>
      <c r="M93" s="2"/>
    </row>
    <row r="94" spans="4:13" x14ac:dyDescent="0.25">
      <c r="D94" s="2"/>
      <c r="E94" s="2"/>
      <c r="F94" s="2"/>
      <c r="G94" s="2"/>
      <c r="H94" s="2"/>
      <c r="I94" s="2"/>
      <c r="J94" s="2"/>
      <c r="K94" s="2"/>
      <c r="L94" s="2"/>
      <c r="M94" s="2"/>
    </row>
    <row r="95" spans="4:13" x14ac:dyDescent="0.25">
      <c r="D95" s="2"/>
      <c r="E95" s="2"/>
      <c r="F95" s="2"/>
      <c r="G95" s="2"/>
      <c r="H95" s="2"/>
      <c r="I95" s="2"/>
      <c r="J95" s="2"/>
      <c r="K95" s="2"/>
      <c r="L95" s="2"/>
      <c r="M95" s="2"/>
    </row>
    <row r="96" spans="4:13" x14ac:dyDescent="0.25">
      <c r="D96" s="2"/>
      <c r="E96" s="2"/>
      <c r="F96" s="2"/>
      <c r="G96" s="2"/>
      <c r="H96" s="2"/>
      <c r="I96" s="2"/>
      <c r="J96" s="2"/>
      <c r="K96" s="2"/>
      <c r="L96" s="2"/>
      <c r="M96" s="2"/>
    </row>
    <row r="97" spans="4:13" x14ac:dyDescent="0.25">
      <c r="D97" s="2"/>
      <c r="E97" s="2"/>
      <c r="F97" s="2"/>
      <c r="G97" s="2"/>
      <c r="H97" s="2"/>
      <c r="I97" s="2"/>
      <c r="J97" s="2"/>
      <c r="K97" s="2"/>
      <c r="L97" s="2"/>
      <c r="M97" s="2"/>
    </row>
    <row r="98" spans="4:13" x14ac:dyDescent="0.25">
      <c r="D98" s="2"/>
      <c r="E98" s="2"/>
      <c r="F98" s="2"/>
      <c r="G98" s="2"/>
      <c r="H98" s="2"/>
      <c r="I98" s="2"/>
      <c r="J98" s="2"/>
      <c r="K98" s="2"/>
      <c r="L98" s="2"/>
      <c r="M98" s="2"/>
    </row>
    <row r="99" spans="4:13" x14ac:dyDescent="0.25">
      <c r="D99" s="2"/>
      <c r="E99" s="2"/>
      <c r="F99" s="2"/>
      <c r="G99" s="2"/>
      <c r="H99" s="2"/>
      <c r="I99" s="2"/>
      <c r="J99" s="2"/>
      <c r="K99" s="2"/>
      <c r="L99" s="2"/>
      <c r="M99" s="2"/>
    </row>
    <row r="100" spans="4:13" x14ac:dyDescent="0.25">
      <c r="D100" s="2"/>
      <c r="E100" s="2"/>
      <c r="F100" s="2"/>
      <c r="G100" s="2"/>
      <c r="H100" s="2"/>
      <c r="I100" s="2"/>
      <c r="J100" s="2"/>
      <c r="K100" s="2"/>
      <c r="L100" s="2"/>
      <c r="M100" s="2"/>
    </row>
    <row r="101" spans="4:13" x14ac:dyDescent="0.25">
      <c r="D101" s="2"/>
      <c r="E101" s="2"/>
      <c r="F101" s="2"/>
      <c r="G101" s="2"/>
      <c r="H101" s="2"/>
      <c r="I101" s="2"/>
      <c r="J101" s="2"/>
      <c r="K101" s="2"/>
      <c r="L101" s="2"/>
      <c r="M101" s="2"/>
    </row>
    <row r="102" spans="4:13" x14ac:dyDescent="0.25">
      <c r="D102" s="2"/>
      <c r="E102" s="2"/>
      <c r="F102" s="2"/>
      <c r="G102" s="2"/>
      <c r="H102" s="2"/>
      <c r="I102" s="2"/>
      <c r="J102" s="2"/>
      <c r="K102" s="2"/>
      <c r="L102" s="2"/>
      <c r="M102" s="2"/>
    </row>
    <row r="103" spans="4:13" x14ac:dyDescent="0.25">
      <c r="D103" s="2"/>
      <c r="E103" s="2"/>
      <c r="F103" s="2"/>
      <c r="G103" s="2"/>
      <c r="H103" s="2"/>
      <c r="I103" s="2"/>
      <c r="J103" s="2"/>
      <c r="K103" s="2"/>
      <c r="L103" s="2"/>
      <c r="M103" s="2"/>
    </row>
    <row r="104" spans="4:13" x14ac:dyDescent="0.25">
      <c r="D104" s="2"/>
      <c r="E104" s="2"/>
      <c r="F104" s="2"/>
      <c r="G104" s="2"/>
      <c r="H104" s="2"/>
      <c r="I104" s="2"/>
      <c r="J104" s="2"/>
      <c r="K104" s="2"/>
      <c r="L104" s="2"/>
      <c r="M104" s="2"/>
    </row>
    <row r="105" spans="4:13" x14ac:dyDescent="0.25">
      <c r="D105" s="1"/>
      <c r="E105" s="1"/>
      <c r="F105" s="1"/>
      <c r="G105" s="1"/>
      <c r="H105" s="1"/>
      <c r="I105" s="1"/>
      <c r="J105" s="1"/>
      <c r="K105" s="1"/>
      <c r="L105" s="1"/>
      <c r="M105" s="1"/>
    </row>
    <row r="106" spans="4:13" x14ac:dyDescent="0.25">
      <c r="D106" s="1"/>
      <c r="E106" s="1"/>
      <c r="F106" s="1"/>
      <c r="G106" s="1"/>
      <c r="H106" s="1"/>
      <c r="I106" s="1"/>
      <c r="J106" s="1"/>
      <c r="K106" s="1"/>
      <c r="L106" s="1"/>
      <c r="M106" s="1"/>
    </row>
  </sheetData>
  <mergeCells count="32">
    <mergeCell ref="J70:K70"/>
    <mergeCell ref="C16:D20"/>
    <mergeCell ref="C13:M13"/>
    <mergeCell ref="C14:J14"/>
    <mergeCell ref="C15:D15"/>
    <mergeCell ref="E15:F15"/>
    <mergeCell ref="L14:M14"/>
    <mergeCell ref="C70:E70"/>
    <mergeCell ref="C21:D29"/>
    <mergeCell ref="C30:D51"/>
    <mergeCell ref="C52:D55"/>
    <mergeCell ref="C56:D65"/>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conditionalFormatting sqref="F61:F65 F58:F59">
    <cfRule type="duplicateValues" dxfId="0" priority="1"/>
  </conditionalFormatting>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P72"/>
  <sheetViews>
    <sheetView topLeftCell="A2" workbookViewId="0">
      <selection activeCell="J17" sqref="J17"/>
    </sheetView>
  </sheetViews>
  <sheetFormatPr baseColWidth="10" defaultRowHeight="15" x14ac:dyDescent="0.25"/>
  <cols>
    <col min="2" max="2" width="3.85546875" customWidth="1"/>
    <col min="3" max="3" width="14.5703125" customWidth="1"/>
    <col min="4" max="4" width="11.42578125" customWidth="1"/>
    <col min="5" max="5" width="4.42578125" customWidth="1"/>
    <col min="6" max="6" width="23.7109375" customWidth="1"/>
    <col min="7" max="7" width="17.5703125" customWidth="1"/>
    <col min="8" max="8" width="17" customWidth="1"/>
    <col min="9" max="9" width="14" customWidth="1"/>
    <col min="10" max="10" width="13.28515625" customWidth="1"/>
    <col min="11" max="11" width="46.5703125" customWidth="1"/>
    <col min="12" max="12" width="10.42578125" customWidth="1"/>
    <col min="13" max="13" width="59.5703125" customWidth="1"/>
  </cols>
  <sheetData>
    <row r="1" spans="3:13" ht="15.75" thickBot="1" x14ac:dyDescent="0.3">
      <c r="C1" s="238"/>
      <c r="D1" s="238"/>
      <c r="E1" s="238"/>
      <c r="F1" s="238"/>
      <c r="G1" s="238"/>
      <c r="H1" s="238"/>
      <c r="I1" s="238"/>
      <c r="J1" s="238"/>
      <c r="K1" s="238"/>
      <c r="L1" s="238"/>
      <c r="M1" s="238"/>
    </row>
    <row r="2" spans="3:13" ht="16.5" customHeight="1" thickBot="1" x14ac:dyDescent="0.3">
      <c r="C2" s="239"/>
      <c r="D2" s="239"/>
      <c r="E2" s="239"/>
      <c r="F2" s="240" t="s">
        <v>27</v>
      </c>
      <c r="G2" s="240"/>
      <c r="H2" s="240"/>
      <c r="I2" s="240"/>
      <c r="J2" s="240"/>
      <c r="K2" s="240"/>
      <c r="L2" s="240"/>
      <c r="M2" s="240"/>
    </row>
    <row r="3" spans="3:13" ht="15.75" customHeight="1" thickBot="1" x14ac:dyDescent="0.3">
      <c r="C3" s="239"/>
      <c r="D3" s="239"/>
      <c r="E3" s="239"/>
      <c r="F3" s="240"/>
      <c r="G3" s="240"/>
      <c r="H3" s="240"/>
      <c r="I3" s="240"/>
      <c r="J3" s="240"/>
      <c r="K3" s="240"/>
      <c r="L3" s="240"/>
      <c r="M3" s="240"/>
    </row>
    <row r="4" spans="3:13" ht="17.25" customHeight="1" thickBot="1" x14ac:dyDescent="0.3">
      <c r="C4" s="239"/>
      <c r="D4" s="239"/>
      <c r="E4" s="239"/>
      <c r="F4" s="241" t="s">
        <v>28</v>
      </c>
      <c r="G4" s="241"/>
      <c r="H4" s="241"/>
      <c r="I4" s="241"/>
      <c r="J4" s="241"/>
      <c r="K4" s="241"/>
      <c r="L4" s="241"/>
      <c r="M4" s="241"/>
    </row>
    <row r="5" spans="3:13" ht="14.25" customHeight="1" thickBot="1" x14ac:dyDescent="0.3">
      <c r="C5" s="239"/>
      <c r="D5" s="239"/>
      <c r="E5" s="239"/>
      <c r="F5" s="241" t="s">
        <v>29</v>
      </c>
      <c r="G5" s="241"/>
      <c r="H5" s="241"/>
      <c r="I5" s="241"/>
      <c r="J5" s="241"/>
      <c r="K5" s="241"/>
      <c r="L5" s="241"/>
      <c r="M5" s="241"/>
    </row>
    <row r="6" spans="3:13" ht="15.75" thickBot="1" x14ac:dyDescent="0.3">
      <c r="C6" s="239"/>
      <c r="D6" s="239"/>
      <c r="E6" s="239"/>
      <c r="F6" s="247" t="s">
        <v>44</v>
      </c>
      <c r="G6" s="248"/>
      <c r="H6" s="12" t="s">
        <v>45</v>
      </c>
      <c r="I6" s="245" t="s">
        <v>49</v>
      </c>
      <c r="J6" s="246"/>
      <c r="K6" s="249" t="s">
        <v>48</v>
      </c>
      <c r="L6" s="249"/>
      <c r="M6" s="249"/>
    </row>
    <row r="7" spans="3:13" ht="15.75" thickBot="1" x14ac:dyDescent="0.3">
      <c r="C7" s="265"/>
      <c r="D7" s="265"/>
      <c r="E7" s="265"/>
      <c r="F7" s="265"/>
      <c r="G7" s="265"/>
      <c r="H7" s="265"/>
      <c r="I7" s="265"/>
      <c r="J7" s="265"/>
      <c r="K7" s="265"/>
      <c r="L7" s="265"/>
      <c r="M7" s="265"/>
    </row>
    <row r="8" spans="3:13" ht="16.5" thickBot="1" x14ac:dyDescent="0.3">
      <c r="C8" s="234" t="s">
        <v>9</v>
      </c>
      <c r="D8" s="235"/>
      <c r="E8" s="236" t="s">
        <v>115</v>
      </c>
      <c r="F8" s="236"/>
      <c r="G8" s="236"/>
      <c r="H8" s="236"/>
      <c r="I8" s="236"/>
      <c r="J8" s="236"/>
      <c r="K8" s="237" t="s">
        <v>26</v>
      </c>
      <c r="L8" s="237"/>
      <c r="M8" s="44" t="s">
        <v>116</v>
      </c>
    </row>
    <row r="9" spans="3:13" ht="16.5" thickBot="1" x14ac:dyDescent="0.3">
      <c r="C9" s="234" t="s">
        <v>10</v>
      </c>
      <c r="D9" s="235"/>
      <c r="E9" s="236">
        <v>2018</v>
      </c>
      <c r="F9" s="236"/>
      <c r="G9" s="236"/>
      <c r="H9" s="236"/>
      <c r="I9" s="236"/>
      <c r="J9" s="236"/>
      <c r="K9" s="236"/>
      <c r="L9" s="236"/>
      <c r="M9" s="236"/>
    </row>
    <row r="10" spans="3:13" ht="16.5" thickBot="1" x14ac:dyDescent="0.3">
      <c r="C10" s="234" t="s">
        <v>11</v>
      </c>
      <c r="D10" s="235"/>
      <c r="E10" s="236" t="s">
        <v>118</v>
      </c>
      <c r="F10" s="236"/>
      <c r="G10" s="236"/>
      <c r="H10" s="236"/>
      <c r="I10" s="236"/>
      <c r="J10" s="236"/>
      <c r="K10" s="236"/>
      <c r="L10" s="236"/>
      <c r="M10" s="236"/>
    </row>
    <row r="11" spans="3:13" ht="16.5" thickBot="1" x14ac:dyDescent="0.3">
      <c r="C11" s="234" t="s">
        <v>12</v>
      </c>
      <c r="D11" s="235"/>
      <c r="E11" s="236" t="s">
        <v>117</v>
      </c>
      <c r="F11" s="236"/>
      <c r="G11" s="236"/>
      <c r="H11" s="236"/>
      <c r="I11" s="236"/>
      <c r="J11" s="236"/>
      <c r="K11" s="237" t="s">
        <v>13</v>
      </c>
      <c r="L11" s="237"/>
      <c r="M11" s="45">
        <v>1</v>
      </c>
    </row>
    <row r="12" spans="3:13" ht="15.75" thickBot="1" x14ac:dyDescent="0.3">
      <c r="C12" s="233"/>
      <c r="D12" s="233"/>
      <c r="E12" s="233"/>
      <c r="F12" s="233"/>
      <c r="G12" s="233"/>
      <c r="H12" s="233"/>
      <c r="I12" s="233"/>
      <c r="J12" s="233"/>
      <c r="K12" s="233"/>
      <c r="L12" s="233"/>
      <c r="M12" s="233"/>
    </row>
    <row r="13" spans="3:13" ht="23.25" customHeight="1" thickBot="1" x14ac:dyDescent="0.3">
      <c r="C13" s="277" t="s">
        <v>19</v>
      </c>
      <c r="D13" s="251"/>
      <c r="E13" s="251"/>
      <c r="F13" s="251"/>
      <c r="G13" s="251"/>
      <c r="H13" s="251"/>
      <c r="I13" s="251"/>
      <c r="J13" s="251"/>
      <c r="K13" s="251"/>
      <c r="L13" s="251"/>
      <c r="M13" s="252"/>
    </row>
    <row r="14" spans="3:13" ht="16.5" thickBot="1" x14ac:dyDescent="0.3">
      <c r="C14" s="253" t="s">
        <v>5</v>
      </c>
      <c r="D14" s="254"/>
      <c r="E14" s="254"/>
      <c r="F14" s="254"/>
      <c r="G14" s="254"/>
      <c r="H14" s="254"/>
      <c r="I14" s="254"/>
      <c r="J14" s="254"/>
      <c r="K14" s="10" t="s">
        <v>24</v>
      </c>
      <c r="L14" s="212" t="s">
        <v>23</v>
      </c>
      <c r="M14" s="213"/>
    </row>
    <row r="15" spans="3:13" ht="63.75" thickBot="1" x14ac:dyDescent="0.3">
      <c r="C15" s="214" t="s">
        <v>0</v>
      </c>
      <c r="D15" s="278"/>
      <c r="E15" s="216" t="s">
        <v>1</v>
      </c>
      <c r="F15" s="217"/>
      <c r="G15" s="20" t="s">
        <v>2</v>
      </c>
      <c r="H15" s="16" t="s">
        <v>30</v>
      </c>
      <c r="I15" s="20" t="s">
        <v>34</v>
      </c>
      <c r="J15" s="19" t="s">
        <v>4</v>
      </c>
      <c r="K15" s="20" t="s">
        <v>6</v>
      </c>
      <c r="L15" s="19" t="s">
        <v>25</v>
      </c>
      <c r="M15" s="87" t="s">
        <v>7</v>
      </c>
    </row>
    <row r="16" spans="3:13" ht="74.25" customHeight="1" thickBot="1" x14ac:dyDescent="0.3">
      <c r="C16" s="218" t="s">
        <v>237</v>
      </c>
      <c r="D16" s="219"/>
      <c r="E16" s="92" t="s">
        <v>51</v>
      </c>
      <c r="F16" s="59" t="s">
        <v>238</v>
      </c>
      <c r="G16" s="65" t="s">
        <v>239</v>
      </c>
      <c r="H16" s="65" t="s">
        <v>170</v>
      </c>
      <c r="I16" s="143">
        <v>43435</v>
      </c>
      <c r="J16" s="143">
        <v>43465</v>
      </c>
      <c r="K16" s="129" t="s">
        <v>100</v>
      </c>
      <c r="L16" s="130" t="s">
        <v>101</v>
      </c>
      <c r="M16" s="144" t="s">
        <v>164</v>
      </c>
    </row>
    <row r="17" spans="3:16" ht="179.25" customHeight="1" thickBot="1" x14ac:dyDescent="0.3">
      <c r="C17" s="279"/>
      <c r="D17" s="280"/>
      <c r="E17" s="73" t="s">
        <v>57</v>
      </c>
      <c r="F17" s="59" t="s">
        <v>240</v>
      </c>
      <c r="G17" s="66" t="s">
        <v>241</v>
      </c>
      <c r="H17" s="65" t="s">
        <v>54</v>
      </c>
      <c r="I17" s="143">
        <v>43160</v>
      </c>
      <c r="J17" s="143">
        <v>43465</v>
      </c>
      <c r="K17" s="145" t="s">
        <v>242</v>
      </c>
      <c r="L17" s="50">
        <v>0.2</v>
      </c>
      <c r="M17" s="82" t="s">
        <v>243</v>
      </c>
    </row>
    <row r="18" spans="3:16" ht="303.75" customHeight="1" thickBot="1" x14ac:dyDescent="0.3">
      <c r="C18" s="226" t="s">
        <v>244</v>
      </c>
      <c r="D18" s="227"/>
      <c r="E18" s="146" t="s">
        <v>245</v>
      </c>
      <c r="F18" s="59" t="s">
        <v>246</v>
      </c>
      <c r="G18" s="65">
        <v>100</v>
      </c>
      <c r="H18" s="65" t="s">
        <v>247</v>
      </c>
      <c r="I18" s="143">
        <v>43160</v>
      </c>
      <c r="J18" s="143">
        <v>43465</v>
      </c>
      <c r="K18" s="50">
        <v>0</v>
      </c>
      <c r="L18" s="50">
        <v>0</v>
      </c>
      <c r="M18" s="58" t="s">
        <v>248</v>
      </c>
    </row>
    <row r="19" spans="3:16" ht="201" customHeight="1" thickBot="1" x14ac:dyDescent="0.3">
      <c r="C19" s="228"/>
      <c r="D19" s="229"/>
      <c r="E19" s="92" t="s">
        <v>249</v>
      </c>
      <c r="F19" s="59" t="s">
        <v>250</v>
      </c>
      <c r="G19" s="65" t="s">
        <v>251</v>
      </c>
      <c r="H19" s="65" t="s">
        <v>247</v>
      </c>
      <c r="I19" s="143">
        <v>43101</v>
      </c>
      <c r="J19" s="143">
        <v>43465</v>
      </c>
      <c r="K19" s="50">
        <v>0.31</v>
      </c>
      <c r="L19" s="50">
        <v>0.31</v>
      </c>
      <c r="M19" s="58" t="s">
        <v>252</v>
      </c>
    </row>
    <row r="20" spans="3:16" ht="191.25" customHeight="1" thickBot="1" x14ac:dyDescent="0.3">
      <c r="C20" s="228"/>
      <c r="D20" s="229"/>
      <c r="E20" s="101" t="s">
        <v>253</v>
      </c>
      <c r="F20" s="59" t="s">
        <v>254</v>
      </c>
      <c r="G20" s="65" t="s">
        <v>255</v>
      </c>
      <c r="H20" s="147" t="s">
        <v>256</v>
      </c>
      <c r="I20" s="148">
        <v>43132</v>
      </c>
      <c r="J20" s="148">
        <v>43465</v>
      </c>
      <c r="K20" s="149" t="s">
        <v>257</v>
      </c>
      <c r="L20" s="50">
        <v>1</v>
      </c>
      <c r="M20" s="166" t="s">
        <v>258</v>
      </c>
      <c r="P20" s="55"/>
    </row>
    <row r="21" spans="3:16" ht="169.5" customHeight="1" thickBot="1" x14ac:dyDescent="0.3">
      <c r="C21" s="228"/>
      <c r="D21" s="229"/>
      <c r="E21" s="92" t="s">
        <v>259</v>
      </c>
      <c r="F21" s="59" t="s">
        <v>260</v>
      </c>
      <c r="G21" s="66">
        <v>0.4</v>
      </c>
      <c r="H21" s="65" t="s">
        <v>161</v>
      </c>
      <c r="I21" s="143">
        <v>43132</v>
      </c>
      <c r="J21" s="143">
        <v>43465</v>
      </c>
      <c r="K21" s="64" t="s">
        <v>261</v>
      </c>
      <c r="L21" s="50">
        <v>1</v>
      </c>
      <c r="M21" s="58" t="s">
        <v>296</v>
      </c>
    </row>
    <row r="22" spans="3:16" ht="218.25" customHeight="1" thickBot="1" x14ac:dyDescent="0.3">
      <c r="C22" s="228"/>
      <c r="D22" s="229"/>
      <c r="E22" s="101" t="s">
        <v>262</v>
      </c>
      <c r="F22" s="59" t="s">
        <v>263</v>
      </c>
      <c r="G22" s="65" t="s">
        <v>264</v>
      </c>
      <c r="H22" s="151" t="s">
        <v>265</v>
      </c>
      <c r="I22" s="152">
        <v>43191</v>
      </c>
      <c r="J22" s="152">
        <v>43465</v>
      </c>
      <c r="K22" s="122">
        <v>0.33</v>
      </c>
      <c r="L22" s="50">
        <v>1</v>
      </c>
      <c r="M22" s="58" t="s">
        <v>266</v>
      </c>
    </row>
    <row r="23" spans="3:16" ht="127.5" customHeight="1" thickBot="1" x14ac:dyDescent="0.3">
      <c r="C23" s="230"/>
      <c r="D23" s="231"/>
      <c r="E23" s="92" t="s">
        <v>267</v>
      </c>
      <c r="F23" s="59" t="s">
        <v>268</v>
      </c>
      <c r="G23" s="66">
        <v>0.95</v>
      </c>
      <c r="H23" s="65" t="s">
        <v>136</v>
      </c>
      <c r="I23" s="143">
        <v>43160</v>
      </c>
      <c r="J23" s="143">
        <v>43465</v>
      </c>
      <c r="K23" s="57">
        <v>100</v>
      </c>
      <c r="L23" s="50">
        <v>0.9</v>
      </c>
      <c r="M23" s="58" t="s">
        <v>269</v>
      </c>
    </row>
    <row r="24" spans="3:16" ht="409.5" customHeight="1" thickBot="1" x14ac:dyDescent="0.3">
      <c r="C24" s="282" t="s">
        <v>270</v>
      </c>
      <c r="D24" s="283"/>
      <c r="E24" s="153" t="s">
        <v>51</v>
      </c>
      <c r="F24" s="59" t="s">
        <v>271</v>
      </c>
      <c r="G24" s="50">
        <v>0.9</v>
      </c>
      <c r="H24" s="154" t="s">
        <v>272</v>
      </c>
      <c r="I24" s="143">
        <v>43159</v>
      </c>
      <c r="J24" s="143">
        <v>43465</v>
      </c>
      <c r="K24" s="155" t="s">
        <v>297</v>
      </c>
      <c r="L24" s="50">
        <v>0.33</v>
      </c>
      <c r="M24" s="58" t="s">
        <v>422</v>
      </c>
    </row>
    <row r="25" spans="3:16" ht="52.5" customHeight="1" thickBot="1" x14ac:dyDescent="0.3">
      <c r="C25" s="226" t="s">
        <v>273</v>
      </c>
      <c r="D25" s="227"/>
      <c r="E25" s="92" t="s">
        <v>274</v>
      </c>
      <c r="F25" s="59" t="s">
        <v>275</v>
      </c>
      <c r="G25" s="156" t="s">
        <v>59</v>
      </c>
      <c r="H25" s="65" t="s">
        <v>276</v>
      </c>
      <c r="I25" s="143" t="s">
        <v>277</v>
      </c>
      <c r="J25" s="143" t="e">
        <v>#N/A</v>
      </c>
      <c r="K25" s="65" t="s">
        <v>278</v>
      </c>
      <c r="L25" s="50">
        <v>0</v>
      </c>
      <c r="M25" s="100" t="s">
        <v>279</v>
      </c>
    </row>
    <row r="26" spans="3:16" ht="73.5" customHeight="1" thickBot="1" x14ac:dyDescent="0.3">
      <c r="C26" s="228"/>
      <c r="D26" s="229"/>
      <c r="E26" s="101" t="s">
        <v>280</v>
      </c>
      <c r="F26" s="68" t="s">
        <v>281</v>
      </c>
      <c r="G26" s="157" t="s">
        <v>282</v>
      </c>
      <c r="H26" s="65" t="s">
        <v>136</v>
      </c>
      <c r="I26" s="143">
        <v>43101</v>
      </c>
      <c r="J26" s="143">
        <v>43465</v>
      </c>
      <c r="K26" s="57">
        <v>4</v>
      </c>
      <c r="L26" s="50">
        <v>1</v>
      </c>
      <c r="M26" s="58" t="s">
        <v>298</v>
      </c>
    </row>
    <row r="27" spans="3:16" ht="112.5" customHeight="1" thickBot="1" x14ac:dyDescent="0.3">
      <c r="C27" s="230"/>
      <c r="D27" s="231"/>
      <c r="E27" s="92" t="s">
        <v>283</v>
      </c>
      <c r="F27" s="59" t="s">
        <v>284</v>
      </c>
      <c r="G27" s="154" t="s">
        <v>285</v>
      </c>
      <c r="H27" s="65" t="s">
        <v>155</v>
      </c>
      <c r="I27" s="143">
        <v>43132</v>
      </c>
      <c r="J27" s="143">
        <v>43465</v>
      </c>
      <c r="K27" s="50">
        <v>0.33</v>
      </c>
      <c r="L27" s="50">
        <v>1</v>
      </c>
      <c r="M27" s="158" t="s">
        <v>286</v>
      </c>
    </row>
    <row r="28" spans="3:16" ht="136.5" customHeight="1" thickBot="1" x14ac:dyDescent="0.3">
      <c r="C28" s="222" t="s">
        <v>287</v>
      </c>
      <c r="D28" s="223"/>
      <c r="E28" s="92" t="s">
        <v>288</v>
      </c>
      <c r="F28" s="59" t="s">
        <v>289</v>
      </c>
      <c r="G28" s="154" t="s">
        <v>290</v>
      </c>
      <c r="H28" s="65" t="s">
        <v>155</v>
      </c>
      <c r="I28" s="143">
        <v>43160</v>
      </c>
      <c r="J28" s="143">
        <v>43465</v>
      </c>
      <c r="K28" s="50">
        <v>0.25</v>
      </c>
      <c r="L28" s="50">
        <v>1</v>
      </c>
      <c r="M28" s="159" t="s">
        <v>291</v>
      </c>
    </row>
    <row r="29" spans="3:16" ht="96" customHeight="1" thickBot="1" x14ac:dyDescent="0.3">
      <c r="C29" s="230"/>
      <c r="D29" s="231"/>
      <c r="E29" s="123" t="s">
        <v>292</v>
      </c>
      <c r="F29" s="160" t="s">
        <v>293</v>
      </c>
      <c r="G29" s="161" t="s">
        <v>294</v>
      </c>
      <c r="H29" s="162" t="s">
        <v>155</v>
      </c>
      <c r="I29" s="163">
        <v>43191</v>
      </c>
      <c r="J29" s="164">
        <v>43465</v>
      </c>
      <c r="K29" s="114">
        <v>0</v>
      </c>
      <c r="L29" s="114">
        <v>0</v>
      </c>
      <c r="M29" s="165" t="s">
        <v>295</v>
      </c>
    </row>
    <row r="30" spans="3:16" x14ac:dyDescent="0.25">
      <c r="D30" s="2"/>
      <c r="E30" s="2"/>
      <c r="F30" s="2"/>
      <c r="G30" s="2"/>
      <c r="H30" s="2"/>
      <c r="I30" s="2"/>
      <c r="J30" s="2"/>
      <c r="K30" s="2"/>
      <c r="L30" s="2"/>
      <c r="M30" s="2"/>
    </row>
    <row r="31" spans="3:16" ht="11.25" customHeight="1" x14ac:dyDescent="0.25">
      <c r="D31" s="2"/>
      <c r="E31" s="2"/>
      <c r="F31" s="2"/>
      <c r="G31" s="2"/>
      <c r="H31" s="2"/>
      <c r="I31" s="2"/>
      <c r="J31" s="2"/>
      <c r="K31" s="281" t="s">
        <v>15</v>
      </c>
      <c r="L31" s="281"/>
      <c r="M31" s="281"/>
    </row>
    <row r="32" spans="3:16" x14ac:dyDescent="0.25">
      <c r="D32" s="2"/>
      <c r="E32" s="2"/>
      <c r="F32" s="2"/>
      <c r="G32" s="2"/>
      <c r="H32" s="2"/>
      <c r="I32" s="2"/>
      <c r="J32" s="2"/>
      <c r="K32" s="2"/>
      <c r="L32" s="2"/>
      <c r="M32" s="2"/>
    </row>
    <row r="33" spans="3:13" x14ac:dyDescent="0.25">
      <c r="D33" s="2"/>
      <c r="E33" s="2"/>
      <c r="F33" s="2"/>
      <c r="G33" s="2"/>
      <c r="H33" s="2"/>
      <c r="I33" s="2"/>
      <c r="J33" s="2"/>
      <c r="K33" s="2"/>
      <c r="L33" s="2"/>
      <c r="M33" s="2"/>
    </row>
    <row r="34" spans="3:13" x14ac:dyDescent="0.25">
      <c r="D34" s="4"/>
      <c r="E34" s="2"/>
      <c r="F34" s="2"/>
      <c r="G34" s="2"/>
      <c r="H34" s="2"/>
      <c r="I34" s="2"/>
      <c r="J34" s="2"/>
      <c r="K34" s="2"/>
      <c r="L34" s="2"/>
      <c r="M34" s="2"/>
    </row>
    <row r="35" spans="3:13" ht="15.75" thickBot="1" x14ac:dyDescent="0.3">
      <c r="C35" s="6"/>
      <c r="D35" s="5"/>
      <c r="E35" s="5"/>
      <c r="F35" s="2"/>
      <c r="G35" s="2"/>
      <c r="H35" s="4"/>
      <c r="I35" s="4"/>
      <c r="J35" s="4"/>
      <c r="K35" s="4"/>
      <c r="L35" s="4"/>
      <c r="M35" s="2"/>
    </row>
    <row r="36" spans="3:13" ht="27" customHeight="1" x14ac:dyDescent="0.25">
      <c r="C36" s="205" t="s">
        <v>14</v>
      </c>
      <c r="D36" s="205"/>
      <c r="E36" s="205"/>
      <c r="F36" s="2"/>
      <c r="G36" s="2"/>
      <c r="H36" s="206"/>
      <c r="I36" s="206"/>
      <c r="J36" s="206"/>
      <c r="K36" s="9"/>
      <c r="L36" s="9"/>
      <c r="M36" s="2"/>
    </row>
    <row r="37" spans="3:13" x14ac:dyDescent="0.25">
      <c r="D37" s="2"/>
      <c r="E37" s="2"/>
      <c r="F37" s="2"/>
      <c r="G37" s="2"/>
      <c r="H37" s="2"/>
      <c r="I37" s="2"/>
      <c r="J37" s="2"/>
      <c r="K37" s="2"/>
      <c r="L37" s="2"/>
      <c r="M37" s="2"/>
    </row>
    <row r="38" spans="3:13" x14ac:dyDescent="0.25">
      <c r="D38" s="2"/>
      <c r="E38" s="2"/>
      <c r="F38" s="2"/>
      <c r="G38" s="2"/>
      <c r="H38" s="2"/>
      <c r="I38" s="2"/>
      <c r="J38" s="2"/>
      <c r="K38" s="2"/>
      <c r="L38" s="2"/>
      <c r="M38" s="2"/>
    </row>
    <row r="39" spans="3:13" x14ac:dyDescent="0.25">
      <c r="D39" s="2"/>
      <c r="E39" s="2"/>
      <c r="F39" s="2"/>
      <c r="G39" s="2"/>
      <c r="H39" s="2"/>
      <c r="I39" s="2"/>
      <c r="J39" s="2"/>
      <c r="K39" s="2"/>
      <c r="L39" s="2"/>
      <c r="M39" s="2"/>
    </row>
    <row r="40" spans="3:13" x14ac:dyDescent="0.25">
      <c r="D40" s="2"/>
      <c r="E40" s="2"/>
      <c r="F40" s="2"/>
      <c r="G40" s="2"/>
      <c r="H40" s="2"/>
      <c r="I40" s="2"/>
      <c r="J40" s="2"/>
      <c r="K40" s="2"/>
      <c r="L40" s="2"/>
      <c r="M40" s="2"/>
    </row>
    <row r="41" spans="3:13" x14ac:dyDescent="0.25">
      <c r="D41" s="2"/>
      <c r="E41" s="2"/>
      <c r="F41" s="2"/>
      <c r="G41" s="2"/>
      <c r="H41" s="2"/>
      <c r="I41" s="2"/>
      <c r="J41" s="2"/>
      <c r="K41" s="2"/>
      <c r="L41" s="2"/>
      <c r="M41" s="2"/>
    </row>
    <row r="42" spans="3:13" x14ac:dyDescent="0.25">
      <c r="D42" s="2"/>
      <c r="E42" s="2"/>
      <c r="F42" s="2"/>
      <c r="G42" s="2"/>
      <c r="H42" s="2"/>
      <c r="I42" s="2"/>
      <c r="J42" s="2"/>
      <c r="K42" s="2"/>
      <c r="L42" s="2"/>
      <c r="M42" s="2"/>
    </row>
    <row r="43" spans="3:13" x14ac:dyDescent="0.25">
      <c r="D43" s="2"/>
      <c r="E43" s="2"/>
      <c r="F43" s="2"/>
      <c r="G43" s="2"/>
      <c r="H43" s="2"/>
      <c r="I43" s="2"/>
      <c r="J43" s="2"/>
      <c r="K43" s="2"/>
      <c r="L43" s="2"/>
      <c r="M43" s="2"/>
    </row>
    <row r="44" spans="3:13" x14ac:dyDescent="0.25">
      <c r="D44" s="2"/>
      <c r="E44" s="2"/>
      <c r="F44" s="2"/>
      <c r="G44" s="2"/>
      <c r="H44" s="2"/>
      <c r="I44" s="2"/>
      <c r="J44" s="2"/>
      <c r="K44" s="2"/>
      <c r="L44" s="2"/>
      <c r="M44" s="2"/>
    </row>
    <row r="45" spans="3:13" x14ac:dyDescent="0.25">
      <c r="D45" s="2"/>
      <c r="E45" s="2"/>
      <c r="F45" s="2"/>
      <c r="G45" s="2"/>
      <c r="H45" s="2"/>
      <c r="I45" s="2"/>
      <c r="J45" s="2"/>
      <c r="K45" s="2"/>
      <c r="L45" s="2"/>
      <c r="M45" s="2"/>
    </row>
    <row r="46" spans="3:13" x14ac:dyDescent="0.25">
      <c r="D46" s="2"/>
      <c r="E46" s="2"/>
      <c r="F46" s="2"/>
      <c r="G46" s="2"/>
      <c r="H46" s="2"/>
      <c r="I46" s="2"/>
      <c r="J46" s="2"/>
      <c r="K46" s="2"/>
      <c r="L46" s="2"/>
      <c r="M46" s="2"/>
    </row>
    <row r="47" spans="3:13" x14ac:dyDescent="0.25">
      <c r="D47" s="2"/>
      <c r="E47" s="2"/>
      <c r="F47" s="2"/>
      <c r="G47" s="2"/>
      <c r="H47" s="2"/>
      <c r="I47" s="2"/>
      <c r="J47" s="2"/>
      <c r="K47" s="2"/>
      <c r="L47" s="2"/>
      <c r="M47" s="2"/>
    </row>
    <row r="48" spans="3:13" x14ac:dyDescent="0.25">
      <c r="D48" s="2"/>
      <c r="E48" s="2"/>
      <c r="F48" s="2"/>
      <c r="G48" s="2"/>
      <c r="H48" s="2"/>
      <c r="I48" s="2"/>
      <c r="J48" s="2"/>
      <c r="K48" s="2"/>
      <c r="L48" s="2"/>
      <c r="M48" s="2"/>
    </row>
    <row r="49" spans="4:13" x14ac:dyDescent="0.25">
      <c r="D49" s="2"/>
      <c r="E49" s="2"/>
      <c r="F49" s="2"/>
      <c r="G49" s="2"/>
      <c r="H49" s="2"/>
      <c r="I49" s="2"/>
      <c r="J49" s="2"/>
      <c r="K49" s="2"/>
      <c r="L49" s="2"/>
      <c r="M49" s="2"/>
    </row>
    <row r="50" spans="4:13" x14ac:dyDescent="0.25">
      <c r="D50" s="2"/>
      <c r="E50" s="2"/>
      <c r="F50" s="2"/>
      <c r="G50" s="2"/>
      <c r="H50" s="2"/>
      <c r="I50" s="2"/>
      <c r="J50" s="2"/>
      <c r="K50" s="2"/>
      <c r="L50" s="2"/>
      <c r="M50" s="2"/>
    </row>
    <row r="51" spans="4:13" x14ac:dyDescent="0.25">
      <c r="D51" s="2"/>
      <c r="E51" s="2"/>
      <c r="F51" s="2"/>
      <c r="G51" s="2"/>
      <c r="H51" s="2"/>
      <c r="I51" s="2"/>
      <c r="J51" s="2"/>
      <c r="K51" s="2"/>
      <c r="L51" s="2"/>
      <c r="M51" s="2"/>
    </row>
    <row r="52" spans="4:13" x14ac:dyDescent="0.25">
      <c r="D52" s="2"/>
      <c r="E52" s="2"/>
      <c r="F52" s="2"/>
      <c r="G52" s="2"/>
      <c r="H52" s="2"/>
      <c r="I52" s="2"/>
      <c r="J52" s="2"/>
      <c r="K52" s="2"/>
      <c r="L52" s="2"/>
      <c r="M52" s="2"/>
    </row>
    <row r="53" spans="4:13" x14ac:dyDescent="0.25">
      <c r="D53" s="2"/>
      <c r="E53" s="2"/>
      <c r="F53" s="2"/>
      <c r="G53" s="2"/>
      <c r="H53" s="2"/>
      <c r="I53" s="2"/>
      <c r="J53" s="2"/>
      <c r="K53" s="2"/>
      <c r="L53" s="2"/>
      <c r="M53" s="2"/>
    </row>
    <row r="54" spans="4:13" x14ac:dyDescent="0.25">
      <c r="D54" s="2"/>
      <c r="E54" s="2"/>
      <c r="F54" s="2"/>
      <c r="G54" s="2"/>
      <c r="H54" s="2"/>
      <c r="I54" s="2"/>
      <c r="J54" s="2"/>
      <c r="K54" s="2"/>
      <c r="L54" s="2"/>
      <c r="M54" s="2"/>
    </row>
    <row r="55" spans="4:13" x14ac:dyDescent="0.25">
      <c r="D55" s="2"/>
      <c r="E55" s="2"/>
      <c r="F55" s="2"/>
      <c r="G55" s="2"/>
      <c r="H55" s="2"/>
      <c r="I55" s="2"/>
      <c r="J55" s="2"/>
      <c r="K55" s="2"/>
      <c r="L55" s="2"/>
      <c r="M55" s="2"/>
    </row>
    <row r="56" spans="4:13" x14ac:dyDescent="0.25">
      <c r="D56" s="2"/>
      <c r="E56" s="2"/>
      <c r="F56" s="2"/>
      <c r="G56" s="2"/>
      <c r="H56" s="2"/>
      <c r="I56" s="2"/>
      <c r="J56" s="2"/>
      <c r="K56" s="2"/>
      <c r="L56" s="2"/>
      <c r="M56" s="2"/>
    </row>
    <row r="57" spans="4:13" x14ac:dyDescent="0.25">
      <c r="D57" s="2"/>
      <c r="E57" s="2"/>
      <c r="F57" s="2"/>
      <c r="G57" s="2"/>
      <c r="H57" s="2"/>
      <c r="I57" s="2"/>
      <c r="J57" s="2"/>
      <c r="K57" s="2"/>
      <c r="L57" s="2"/>
      <c r="M57" s="2"/>
    </row>
    <row r="58" spans="4:13" x14ac:dyDescent="0.25">
      <c r="D58" s="2"/>
      <c r="E58" s="2"/>
      <c r="F58" s="2"/>
      <c r="G58" s="2"/>
      <c r="H58" s="2"/>
      <c r="I58" s="2"/>
      <c r="J58" s="2"/>
      <c r="K58" s="2"/>
      <c r="L58" s="2"/>
      <c r="M58" s="2"/>
    </row>
    <row r="59" spans="4:13" x14ac:dyDescent="0.25">
      <c r="D59" s="2"/>
      <c r="E59" s="2"/>
      <c r="F59" s="2"/>
      <c r="G59" s="2"/>
      <c r="H59" s="2"/>
      <c r="I59" s="2"/>
      <c r="J59" s="2"/>
      <c r="K59" s="2"/>
      <c r="L59" s="2"/>
      <c r="M59" s="2"/>
    </row>
    <row r="60" spans="4:13" x14ac:dyDescent="0.25">
      <c r="D60" s="2"/>
      <c r="E60" s="2"/>
      <c r="F60" s="2"/>
      <c r="G60" s="2"/>
      <c r="H60" s="2"/>
      <c r="I60" s="2"/>
      <c r="J60" s="2"/>
      <c r="K60" s="2"/>
      <c r="L60" s="2"/>
      <c r="M60" s="2"/>
    </row>
    <row r="61" spans="4:13" x14ac:dyDescent="0.25">
      <c r="D61" s="2"/>
      <c r="E61" s="2"/>
      <c r="F61" s="2"/>
      <c r="G61" s="2"/>
      <c r="H61" s="2"/>
      <c r="I61" s="2"/>
      <c r="J61" s="2"/>
      <c r="K61" s="2"/>
      <c r="L61" s="2"/>
      <c r="M61" s="2"/>
    </row>
    <row r="62" spans="4:13" x14ac:dyDescent="0.25">
      <c r="D62" s="2"/>
      <c r="E62" s="2"/>
      <c r="F62" s="2"/>
      <c r="G62" s="2"/>
      <c r="H62" s="2"/>
      <c r="I62" s="2"/>
      <c r="J62" s="2"/>
      <c r="K62" s="2"/>
      <c r="L62" s="2"/>
      <c r="M62" s="2"/>
    </row>
    <row r="63" spans="4:13" x14ac:dyDescent="0.25">
      <c r="D63" s="2"/>
      <c r="E63" s="2"/>
      <c r="F63" s="2"/>
      <c r="G63" s="2"/>
      <c r="H63" s="2"/>
      <c r="I63" s="2"/>
      <c r="J63" s="2"/>
      <c r="K63" s="2"/>
      <c r="L63" s="2"/>
      <c r="M63" s="2"/>
    </row>
    <row r="64" spans="4: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1"/>
      <c r="E71" s="1"/>
      <c r="F71" s="1"/>
      <c r="G71" s="1"/>
      <c r="H71" s="1"/>
      <c r="I71" s="1"/>
      <c r="J71" s="1"/>
      <c r="K71" s="1"/>
      <c r="L71" s="1"/>
      <c r="M71" s="1"/>
    </row>
    <row r="72" spans="4:13" x14ac:dyDescent="0.25">
      <c r="D72" s="1"/>
      <c r="E72" s="1"/>
      <c r="F72" s="1"/>
      <c r="G72" s="1"/>
      <c r="H72" s="1"/>
      <c r="I72" s="1"/>
      <c r="J72" s="1"/>
      <c r="K72" s="1"/>
      <c r="L72" s="1"/>
      <c r="M72" s="1"/>
    </row>
  </sheetData>
  <mergeCells count="33">
    <mergeCell ref="C16:D17"/>
    <mergeCell ref="C36:E36"/>
    <mergeCell ref="K31:M31"/>
    <mergeCell ref="H36:J36"/>
    <mergeCell ref="C18:D23"/>
    <mergeCell ref="C25:D27"/>
    <mergeCell ref="C28:D29"/>
    <mergeCell ref="C24:D24"/>
    <mergeCell ref="C13:M13"/>
    <mergeCell ref="C14:J14"/>
    <mergeCell ref="C15:D15"/>
    <mergeCell ref="E15:F15"/>
    <mergeCell ref="L14:M14"/>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1:M86"/>
  <sheetViews>
    <sheetView topLeftCell="B1" workbookViewId="0">
      <selection activeCell="J70" sqref="J70"/>
    </sheetView>
  </sheetViews>
  <sheetFormatPr baseColWidth="10" defaultRowHeight="15" x14ac:dyDescent="0.25"/>
  <cols>
    <col min="2" max="2" width="3.85546875" customWidth="1"/>
    <col min="3" max="3" width="14" customWidth="1"/>
    <col min="4" max="4" width="11.85546875" customWidth="1"/>
    <col min="5" max="5" width="4.42578125" customWidth="1"/>
    <col min="6" max="6" width="23.85546875" customWidth="1"/>
    <col min="7" max="7" width="17.5703125" customWidth="1"/>
    <col min="8" max="8" width="17" customWidth="1"/>
    <col min="9" max="9" width="13.140625" customWidth="1"/>
    <col min="10" max="10" width="13.28515625" customWidth="1"/>
    <col min="11" max="11" width="31.140625" customWidth="1"/>
    <col min="12" max="12" width="11.140625" customWidth="1"/>
    <col min="13" max="13" width="50.7109375" customWidth="1"/>
  </cols>
  <sheetData>
    <row r="1" spans="3:13" ht="15.75" thickBot="1" x14ac:dyDescent="0.3">
      <c r="C1" s="238"/>
      <c r="D1" s="238"/>
      <c r="E1" s="238"/>
      <c r="F1" s="238"/>
      <c r="G1" s="238"/>
      <c r="H1" s="238"/>
      <c r="I1" s="238"/>
      <c r="J1" s="238"/>
      <c r="K1" s="238"/>
      <c r="L1" s="238"/>
      <c r="M1" s="238"/>
    </row>
    <row r="2" spans="3:13" ht="16.5" customHeight="1" thickBot="1" x14ac:dyDescent="0.3">
      <c r="C2" s="239"/>
      <c r="D2" s="239"/>
      <c r="E2" s="239"/>
      <c r="F2" s="240" t="s">
        <v>27</v>
      </c>
      <c r="G2" s="240"/>
      <c r="H2" s="240"/>
      <c r="I2" s="240"/>
      <c r="J2" s="240"/>
      <c r="K2" s="240"/>
      <c r="L2" s="240"/>
      <c r="M2" s="240"/>
    </row>
    <row r="3" spans="3:13" ht="15.75" customHeight="1" thickBot="1" x14ac:dyDescent="0.3">
      <c r="C3" s="239"/>
      <c r="D3" s="239"/>
      <c r="E3" s="239"/>
      <c r="F3" s="240"/>
      <c r="G3" s="240"/>
      <c r="H3" s="240"/>
      <c r="I3" s="240"/>
      <c r="J3" s="240"/>
      <c r="K3" s="240"/>
      <c r="L3" s="240"/>
      <c r="M3" s="240"/>
    </row>
    <row r="4" spans="3:13" ht="17.25" customHeight="1" thickBot="1" x14ac:dyDescent="0.3">
      <c r="C4" s="239"/>
      <c r="D4" s="239"/>
      <c r="E4" s="239"/>
      <c r="F4" s="241" t="s">
        <v>28</v>
      </c>
      <c r="G4" s="241"/>
      <c r="H4" s="241"/>
      <c r="I4" s="241"/>
      <c r="J4" s="241"/>
      <c r="K4" s="241"/>
      <c r="L4" s="241"/>
      <c r="M4" s="241"/>
    </row>
    <row r="5" spans="3:13" ht="14.25" customHeight="1" thickBot="1" x14ac:dyDescent="0.3">
      <c r="C5" s="239"/>
      <c r="D5" s="239"/>
      <c r="E5" s="239"/>
      <c r="F5" s="241" t="s">
        <v>29</v>
      </c>
      <c r="G5" s="241"/>
      <c r="H5" s="241"/>
      <c r="I5" s="241"/>
      <c r="J5" s="241"/>
      <c r="K5" s="241"/>
      <c r="L5" s="241"/>
      <c r="M5" s="241"/>
    </row>
    <row r="6" spans="3:13" ht="15.75" thickBot="1" x14ac:dyDescent="0.3">
      <c r="C6" s="239"/>
      <c r="D6" s="239"/>
      <c r="E6" s="239"/>
      <c r="F6" s="247" t="s">
        <v>44</v>
      </c>
      <c r="G6" s="248"/>
      <c r="H6" s="12" t="s">
        <v>45</v>
      </c>
      <c r="I6" s="245" t="s">
        <v>49</v>
      </c>
      <c r="J6" s="246"/>
      <c r="K6" s="249" t="s">
        <v>46</v>
      </c>
      <c r="L6" s="249"/>
      <c r="M6" s="249"/>
    </row>
    <row r="7" spans="3:13" ht="15.75" thickBot="1" x14ac:dyDescent="0.3">
      <c r="C7" s="265"/>
      <c r="D7" s="265"/>
      <c r="E7" s="265"/>
      <c r="F7" s="265"/>
      <c r="G7" s="265"/>
      <c r="H7" s="265"/>
      <c r="I7" s="265"/>
      <c r="J7" s="265"/>
      <c r="K7" s="265"/>
      <c r="L7" s="265"/>
      <c r="M7" s="265"/>
    </row>
    <row r="8" spans="3:13" ht="16.5" thickBot="1" x14ac:dyDescent="0.3">
      <c r="C8" s="234" t="s">
        <v>9</v>
      </c>
      <c r="D8" s="235"/>
      <c r="E8" s="236" t="s">
        <v>115</v>
      </c>
      <c r="F8" s="236"/>
      <c r="G8" s="236"/>
      <c r="H8" s="236"/>
      <c r="I8" s="236"/>
      <c r="J8" s="236"/>
      <c r="K8" s="237" t="s">
        <v>26</v>
      </c>
      <c r="L8" s="237"/>
      <c r="M8" s="44" t="s">
        <v>116</v>
      </c>
    </row>
    <row r="9" spans="3:13" ht="16.5" thickBot="1" x14ac:dyDescent="0.3">
      <c r="C9" s="234" t="s">
        <v>10</v>
      </c>
      <c r="D9" s="235"/>
      <c r="E9" s="236">
        <v>2018</v>
      </c>
      <c r="F9" s="236"/>
      <c r="G9" s="236"/>
      <c r="H9" s="236"/>
      <c r="I9" s="236"/>
      <c r="J9" s="236"/>
      <c r="K9" s="236"/>
      <c r="L9" s="236"/>
      <c r="M9" s="236"/>
    </row>
    <row r="10" spans="3:13" ht="16.5" thickBot="1" x14ac:dyDescent="0.3">
      <c r="C10" s="234" t="s">
        <v>11</v>
      </c>
      <c r="D10" s="235"/>
      <c r="E10" s="236" t="s">
        <v>118</v>
      </c>
      <c r="F10" s="236"/>
      <c r="G10" s="236"/>
      <c r="H10" s="236"/>
      <c r="I10" s="236"/>
      <c r="J10" s="236"/>
      <c r="K10" s="236"/>
      <c r="L10" s="236"/>
      <c r="M10" s="236"/>
    </row>
    <row r="11" spans="3:13" ht="16.5" thickBot="1" x14ac:dyDescent="0.3">
      <c r="C11" s="234" t="s">
        <v>12</v>
      </c>
      <c r="D11" s="235"/>
      <c r="E11" s="236" t="s">
        <v>117</v>
      </c>
      <c r="F11" s="236"/>
      <c r="G11" s="236"/>
      <c r="H11" s="236"/>
      <c r="I11" s="236"/>
      <c r="J11" s="236"/>
      <c r="K11" s="237" t="s">
        <v>13</v>
      </c>
      <c r="L11" s="237"/>
      <c r="M11" s="45">
        <v>1</v>
      </c>
    </row>
    <row r="12" spans="3:13" ht="15.75" thickBot="1" x14ac:dyDescent="0.3">
      <c r="C12" s="233"/>
      <c r="D12" s="233"/>
      <c r="E12" s="233"/>
      <c r="F12" s="233"/>
      <c r="G12" s="233"/>
      <c r="H12" s="233"/>
      <c r="I12" s="233"/>
      <c r="J12" s="233"/>
      <c r="K12" s="233"/>
      <c r="L12" s="233"/>
      <c r="M12" s="233"/>
    </row>
    <row r="13" spans="3:13" ht="27" customHeight="1" thickBot="1" x14ac:dyDescent="0.3">
      <c r="C13" s="250" t="s">
        <v>20</v>
      </c>
      <c r="D13" s="251"/>
      <c r="E13" s="251"/>
      <c r="F13" s="251"/>
      <c r="G13" s="251"/>
      <c r="H13" s="251"/>
      <c r="I13" s="251"/>
      <c r="J13" s="251"/>
      <c r="K13" s="251"/>
      <c r="L13" s="251"/>
      <c r="M13" s="252"/>
    </row>
    <row r="14" spans="3:13" ht="16.5" thickBot="1" x14ac:dyDescent="0.3">
      <c r="C14" s="253" t="s">
        <v>5</v>
      </c>
      <c r="D14" s="254"/>
      <c r="E14" s="254"/>
      <c r="F14" s="254"/>
      <c r="G14" s="254"/>
      <c r="H14" s="254"/>
      <c r="I14" s="254"/>
      <c r="J14" s="254"/>
      <c r="K14" s="10" t="s">
        <v>24</v>
      </c>
      <c r="L14" s="212" t="s">
        <v>23</v>
      </c>
      <c r="M14" s="213"/>
    </row>
    <row r="15" spans="3:13" ht="65.25" customHeight="1" thickBot="1" x14ac:dyDescent="0.3">
      <c r="C15" s="214" t="s">
        <v>0</v>
      </c>
      <c r="D15" s="278"/>
      <c r="E15" s="216" t="s">
        <v>1</v>
      </c>
      <c r="F15" s="217"/>
      <c r="G15" s="20" t="s">
        <v>2</v>
      </c>
      <c r="H15" s="16" t="s">
        <v>30</v>
      </c>
      <c r="I15" s="20" t="s">
        <v>34</v>
      </c>
      <c r="J15" s="19" t="s">
        <v>4</v>
      </c>
      <c r="K15" s="20" t="s">
        <v>6</v>
      </c>
      <c r="L15" s="19" t="s">
        <v>25</v>
      </c>
      <c r="M15" s="87" t="s">
        <v>7</v>
      </c>
    </row>
    <row r="16" spans="3:13" ht="77.25" thickBot="1" x14ac:dyDescent="0.3">
      <c r="C16" s="226" t="s">
        <v>299</v>
      </c>
      <c r="D16" s="227"/>
      <c r="E16" s="167" t="s">
        <v>300</v>
      </c>
      <c r="F16" s="59" t="s">
        <v>301</v>
      </c>
      <c r="G16" s="65" t="s">
        <v>302</v>
      </c>
      <c r="H16" s="154" t="s">
        <v>155</v>
      </c>
      <c r="I16" s="46">
        <v>43252</v>
      </c>
      <c r="J16" s="46">
        <v>43465</v>
      </c>
      <c r="K16" s="129" t="s">
        <v>100</v>
      </c>
      <c r="L16" s="130" t="s">
        <v>101</v>
      </c>
      <c r="M16" s="168" t="s">
        <v>82</v>
      </c>
    </row>
    <row r="17" spans="3:13" ht="130.5" customHeight="1" thickBot="1" x14ac:dyDescent="0.3">
      <c r="C17" s="228"/>
      <c r="D17" s="229"/>
      <c r="E17" s="169" t="s">
        <v>303</v>
      </c>
      <c r="F17" s="59" t="s">
        <v>304</v>
      </c>
      <c r="G17" s="65" t="s">
        <v>305</v>
      </c>
      <c r="H17" s="154" t="s">
        <v>155</v>
      </c>
      <c r="I17" s="46">
        <v>43132</v>
      </c>
      <c r="J17" s="46">
        <v>43465</v>
      </c>
      <c r="K17" s="50">
        <v>0.33</v>
      </c>
      <c r="L17" s="170">
        <v>1</v>
      </c>
      <c r="M17" s="58" t="s">
        <v>306</v>
      </c>
    </row>
    <row r="18" spans="3:13" ht="153.75" customHeight="1" thickBot="1" x14ac:dyDescent="0.3">
      <c r="C18" s="228"/>
      <c r="D18" s="229"/>
      <c r="E18" s="167" t="s">
        <v>307</v>
      </c>
      <c r="F18" s="68" t="s">
        <v>308</v>
      </c>
      <c r="G18" s="66">
        <v>1</v>
      </c>
      <c r="H18" s="154" t="s">
        <v>309</v>
      </c>
      <c r="I18" s="46">
        <v>43102</v>
      </c>
      <c r="J18" s="46">
        <v>43465</v>
      </c>
      <c r="K18" s="171">
        <v>1</v>
      </c>
      <c r="L18" s="170">
        <v>0.9</v>
      </c>
      <c r="M18" s="58" t="s">
        <v>310</v>
      </c>
    </row>
    <row r="19" spans="3:13" ht="203.25" customHeight="1" thickBot="1" x14ac:dyDescent="0.3">
      <c r="C19" s="228"/>
      <c r="D19" s="229"/>
      <c r="E19" s="167" t="s">
        <v>311</v>
      </c>
      <c r="F19" s="68" t="s">
        <v>312</v>
      </c>
      <c r="G19" s="172">
        <v>1</v>
      </c>
      <c r="H19" s="154" t="s">
        <v>272</v>
      </c>
      <c r="I19" s="46">
        <v>43132</v>
      </c>
      <c r="J19" s="46">
        <v>43465</v>
      </c>
      <c r="K19" s="151" t="s">
        <v>313</v>
      </c>
      <c r="L19" s="130" t="s">
        <v>101</v>
      </c>
      <c r="M19" s="58" t="s">
        <v>314</v>
      </c>
    </row>
    <row r="20" spans="3:13" ht="352.5" customHeight="1" thickBot="1" x14ac:dyDescent="0.3">
      <c r="C20" s="228"/>
      <c r="D20" s="229"/>
      <c r="E20" s="167" t="s">
        <v>315</v>
      </c>
      <c r="F20" s="59" t="s">
        <v>316</v>
      </c>
      <c r="G20" s="66">
        <v>1</v>
      </c>
      <c r="H20" s="154" t="s">
        <v>272</v>
      </c>
      <c r="I20" s="46">
        <v>43101</v>
      </c>
      <c r="J20" s="46">
        <v>43465</v>
      </c>
      <c r="K20" s="173" t="s">
        <v>317</v>
      </c>
      <c r="L20" s="170">
        <v>0</v>
      </c>
      <c r="M20" s="58" t="s">
        <v>318</v>
      </c>
    </row>
    <row r="21" spans="3:13" ht="258" customHeight="1" thickBot="1" x14ac:dyDescent="0.3">
      <c r="C21" s="228"/>
      <c r="D21" s="229"/>
      <c r="E21" s="169" t="s">
        <v>319</v>
      </c>
      <c r="F21" s="68" t="s">
        <v>320</v>
      </c>
      <c r="G21" s="172">
        <v>1</v>
      </c>
      <c r="H21" s="154" t="s">
        <v>93</v>
      </c>
      <c r="I21" s="46">
        <v>43101</v>
      </c>
      <c r="J21" s="46">
        <v>43465</v>
      </c>
      <c r="K21" s="65" t="s">
        <v>321</v>
      </c>
      <c r="L21" s="170">
        <v>1</v>
      </c>
      <c r="M21" s="58" t="s">
        <v>322</v>
      </c>
    </row>
    <row r="22" spans="3:13" ht="258" customHeight="1" thickBot="1" x14ac:dyDescent="0.3">
      <c r="C22" s="228"/>
      <c r="D22" s="229"/>
      <c r="E22" s="167" t="s">
        <v>323</v>
      </c>
      <c r="F22" s="68" t="s">
        <v>324</v>
      </c>
      <c r="G22" s="138" t="s">
        <v>325</v>
      </c>
      <c r="H22" s="154" t="s">
        <v>326</v>
      </c>
      <c r="I22" s="46">
        <v>43191</v>
      </c>
      <c r="J22" s="46">
        <v>43465</v>
      </c>
      <c r="K22" s="64">
        <v>0.33</v>
      </c>
      <c r="L22" s="170">
        <v>1</v>
      </c>
      <c r="M22" s="82" t="s">
        <v>428</v>
      </c>
    </row>
    <row r="23" spans="3:13" ht="108.75" customHeight="1" thickBot="1" x14ac:dyDescent="0.3">
      <c r="C23" s="228"/>
      <c r="D23" s="229"/>
      <c r="E23" s="169" t="s">
        <v>327</v>
      </c>
      <c r="F23" s="68" t="s">
        <v>328</v>
      </c>
      <c r="G23" s="66">
        <v>1</v>
      </c>
      <c r="H23" s="154" t="s">
        <v>309</v>
      </c>
      <c r="I23" s="46">
        <v>43102</v>
      </c>
      <c r="J23" s="46">
        <v>43465</v>
      </c>
      <c r="K23" s="170">
        <v>1</v>
      </c>
      <c r="L23" s="170">
        <v>1</v>
      </c>
      <c r="M23" s="58" t="s">
        <v>386</v>
      </c>
    </row>
    <row r="24" spans="3:13" ht="173.25" customHeight="1" thickBot="1" x14ac:dyDescent="0.3">
      <c r="C24" s="228"/>
      <c r="D24" s="229"/>
      <c r="E24" s="167" t="s">
        <v>329</v>
      </c>
      <c r="F24" s="59" t="s">
        <v>330</v>
      </c>
      <c r="G24" s="65">
        <v>1</v>
      </c>
      <c r="H24" s="154" t="s">
        <v>326</v>
      </c>
      <c r="I24" s="46">
        <v>43160</v>
      </c>
      <c r="J24" s="46">
        <v>43220</v>
      </c>
      <c r="K24" s="64">
        <v>0</v>
      </c>
      <c r="L24" s="83" t="s">
        <v>430</v>
      </c>
      <c r="M24" s="82" t="s">
        <v>429</v>
      </c>
    </row>
    <row r="25" spans="3:13" ht="63" customHeight="1" thickBot="1" x14ac:dyDescent="0.3">
      <c r="C25" s="228"/>
      <c r="D25" s="229"/>
      <c r="E25" s="169" t="s">
        <v>331</v>
      </c>
      <c r="F25" s="59" t="s">
        <v>332</v>
      </c>
      <c r="G25" s="65">
        <v>100</v>
      </c>
      <c r="H25" s="154" t="s">
        <v>54</v>
      </c>
      <c r="I25" s="46">
        <v>43252</v>
      </c>
      <c r="J25" s="46">
        <v>43465</v>
      </c>
      <c r="K25" s="129" t="s">
        <v>100</v>
      </c>
      <c r="L25" s="130" t="s">
        <v>101</v>
      </c>
      <c r="M25" s="168" t="s">
        <v>82</v>
      </c>
    </row>
    <row r="26" spans="3:13" ht="64.5" customHeight="1" thickBot="1" x14ac:dyDescent="0.3">
      <c r="C26" s="228"/>
      <c r="D26" s="229"/>
      <c r="E26" s="167" t="s">
        <v>333</v>
      </c>
      <c r="F26" s="59" t="s">
        <v>334</v>
      </c>
      <c r="G26" s="65">
        <v>100</v>
      </c>
      <c r="H26" s="154" t="s">
        <v>54</v>
      </c>
      <c r="I26" s="46">
        <v>43252</v>
      </c>
      <c r="J26" s="46">
        <v>43465</v>
      </c>
      <c r="K26" s="129" t="s">
        <v>100</v>
      </c>
      <c r="L26" s="130" t="s">
        <v>101</v>
      </c>
      <c r="M26" s="168" t="s">
        <v>82</v>
      </c>
    </row>
    <row r="27" spans="3:13" ht="64.5" customHeight="1" thickBot="1" x14ac:dyDescent="0.3">
      <c r="C27" s="228"/>
      <c r="D27" s="229"/>
      <c r="E27" s="169" t="s">
        <v>335</v>
      </c>
      <c r="F27" s="59" t="s">
        <v>336</v>
      </c>
      <c r="G27" s="65">
        <v>100</v>
      </c>
      <c r="H27" s="154" t="s">
        <v>337</v>
      </c>
      <c r="I27" s="46">
        <v>43252</v>
      </c>
      <c r="J27" s="46">
        <v>43465</v>
      </c>
      <c r="K27" s="129" t="s">
        <v>100</v>
      </c>
      <c r="L27" s="130" t="s">
        <v>101</v>
      </c>
      <c r="M27" s="168" t="s">
        <v>82</v>
      </c>
    </row>
    <row r="28" spans="3:13" ht="205.5" customHeight="1" thickBot="1" x14ac:dyDescent="0.3">
      <c r="C28" s="228"/>
      <c r="D28" s="229"/>
      <c r="E28" s="167" t="s">
        <v>338</v>
      </c>
      <c r="F28" s="59" t="s">
        <v>339</v>
      </c>
      <c r="G28" s="65">
        <v>50</v>
      </c>
      <c r="H28" s="154" t="s">
        <v>155</v>
      </c>
      <c r="I28" s="46">
        <v>43131</v>
      </c>
      <c r="J28" s="46">
        <v>43465</v>
      </c>
      <c r="K28" s="122">
        <v>0.2</v>
      </c>
      <c r="L28" s="170">
        <v>1</v>
      </c>
      <c r="M28" s="58" t="s">
        <v>340</v>
      </c>
    </row>
    <row r="29" spans="3:13" ht="61.5" customHeight="1" thickBot="1" x14ac:dyDescent="0.3">
      <c r="C29" s="228"/>
      <c r="D29" s="229"/>
      <c r="E29" s="169" t="s">
        <v>341</v>
      </c>
      <c r="F29" s="133" t="s">
        <v>342</v>
      </c>
      <c r="G29" s="65" t="s">
        <v>343</v>
      </c>
      <c r="H29" s="154" t="s">
        <v>155</v>
      </c>
      <c r="I29" s="46">
        <v>43252</v>
      </c>
      <c r="J29" s="46">
        <v>43465</v>
      </c>
      <c r="K29" s="129" t="s">
        <v>100</v>
      </c>
      <c r="L29" s="130" t="s">
        <v>101</v>
      </c>
      <c r="M29" s="168" t="s">
        <v>82</v>
      </c>
    </row>
    <row r="30" spans="3:13" ht="63" customHeight="1" thickBot="1" x14ac:dyDescent="0.3">
      <c r="C30" s="230"/>
      <c r="D30" s="231"/>
      <c r="E30" s="167" t="s">
        <v>344</v>
      </c>
      <c r="F30" s="59" t="s">
        <v>345</v>
      </c>
      <c r="G30" s="65" t="s">
        <v>346</v>
      </c>
      <c r="H30" s="154" t="s">
        <v>155</v>
      </c>
      <c r="I30" s="46">
        <v>43252</v>
      </c>
      <c r="J30" s="46">
        <v>43465</v>
      </c>
      <c r="K30" s="129" t="s">
        <v>100</v>
      </c>
      <c r="L30" s="130" t="s">
        <v>101</v>
      </c>
      <c r="M30" s="168" t="s">
        <v>82</v>
      </c>
    </row>
    <row r="31" spans="3:13" ht="143.25" customHeight="1" thickBot="1" x14ac:dyDescent="0.3">
      <c r="C31" s="284" t="s">
        <v>347</v>
      </c>
      <c r="D31" s="285"/>
      <c r="E31" s="153" t="s">
        <v>63</v>
      </c>
      <c r="F31" s="68" t="s">
        <v>348</v>
      </c>
      <c r="G31" s="154" t="s">
        <v>349</v>
      </c>
      <c r="H31" s="174" t="s">
        <v>136</v>
      </c>
      <c r="I31" s="143">
        <v>43160</v>
      </c>
      <c r="J31" s="143">
        <v>43465</v>
      </c>
      <c r="K31" s="122">
        <v>1</v>
      </c>
      <c r="L31" s="122">
        <v>1</v>
      </c>
      <c r="M31" s="58" t="s">
        <v>350</v>
      </c>
    </row>
    <row r="32" spans="3:13" ht="66" customHeight="1" thickBot="1" x14ac:dyDescent="0.3">
      <c r="C32" s="226" t="s">
        <v>351</v>
      </c>
      <c r="D32" s="227"/>
      <c r="E32" s="175" t="s">
        <v>352</v>
      </c>
      <c r="F32" s="65" t="s">
        <v>353</v>
      </c>
      <c r="G32" s="176">
        <v>1</v>
      </c>
      <c r="H32" s="177" t="s">
        <v>256</v>
      </c>
      <c r="I32" s="143">
        <v>43252</v>
      </c>
      <c r="J32" s="143">
        <v>43465</v>
      </c>
      <c r="K32" s="129" t="s">
        <v>100</v>
      </c>
      <c r="L32" s="130" t="s">
        <v>101</v>
      </c>
      <c r="M32" s="168" t="s">
        <v>82</v>
      </c>
    </row>
    <row r="33" spans="3:13" ht="115.5" customHeight="1" thickBot="1" x14ac:dyDescent="0.3">
      <c r="C33" s="228"/>
      <c r="D33" s="229"/>
      <c r="E33" s="153" t="s">
        <v>354</v>
      </c>
      <c r="F33" s="65" t="s">
        <v>355</v>
      </c>
      <c r="G33" s="154" t="s">
        <v>305</v>
      </c>
      <c r="H33" s="177" t="s">
        <v>155</v>
      </c>
      <c r="I33" s="143">
        <v>43132</v>
      </c>
      <c r="J33" s="143">
        <v>43465</v>
      </c>
      <c r="K33" s="122">
        <v>0.33</v>
      </c>
      <c r="L33" s="170">
        <v>1</v>
      </c>
      <c r="M33" s="58" t="s">
        <v>356</v>
      </c>
    </row>
    <row r="34" spans="3:13" ht="63.75" customHeight="1" thickBot="1" x14ac:dyDescent="0.3">
      <c r="C34" s="228"/>
      <c r="D34" s="229"/>
      <c r="E34" s="178" t="s">
        <v>357</v>
      </c>
      <c r="F34" s="65" t="s">
        <v>358</v>
      </c>
      <c r="G34" s="154" t="s">
        <v>359</v>
      </c>
      <c r="H34" s="177" t="s">
        <v>256</v>
      </c>
      <c r="I34" s="143">
        <v>43405</v>
      </c>
      <c r="J34" s="143">
        <v>43465</v>
      </c>
      <c r="K34" s="129" t="s">
        <v>100</v>
      </c>
      <c r="L34" s="130" t="s">
        <v>101</v>
      </c>
      <c r="M34" s="168" t="s">
        <v>360</v>
      </c>
    </row>
    <row r="35" spans="3:13" ht="261.75" customHeight="1" thickBot="1" x14ac:dyDescent="0.3">
      <c r="C35" s="228"/>
      <c r="D35" s="229"/>
      <c r="E35" s="153" t="s">
        <v>361</v>
      </c>
      <c r="F35" s="138" t="s">
        <v>362</v>
      </c>
      <c r="G35" s="179">
        <v>1</v>
      </c>
      <c r="H35" s="177" t="s">
        <v>363</v>
      </c>
      <c r="I35" s="143">
        <v>43160</v>
      </c>
      <c r="J35" s="143">
        <v>43465</v>
      </c>
      <c r="K35" s="67">
        <v>0.18</v>
      </c>
      <c r="L35" s="180">
        <v>0</v>
      </c>
      <c r="M35" s="62" t="s">
        <v>364</v>
      </c>
    </row>
    <row r="36" spans="3:13" ht="296.25" customHeight="1" thickBot="1" x14ac:dyDescent="0.3">
      <c r="C36" s="228"/>
      <c r="D36" s="229"/>
      <c r="E36" s="178" t="s">
        <v>365</v>
      </c>
      <c r="F36" s="138" t="s">
        <v>362</v>
      </c>
      <c r="G36" s="179">
        <v>1</v>
      </c>
      <c r="H36" s="177" t="s">
        <v>363</v>
      </c>
      <c r="I36" s="143">
        <v>43160</v>
      </c>
      <c r="J36" s="143">
        <v>43465</v>
      </c>
      <c r="K36" s="67">
        <v>0.18</v>
      </c>
      <c r="L36" s="180">
        <v>0</v>
      </c>
      <c r="M36" s="62" t="s">
        <v>364</v>
      </c>
    </row>
    <row r="37" spans="3:13" ht="156" customHeight="1" thickBot="1" x14ac:dyDescent="0.3">
      <c r="C37" s="230"/>
      <c r="D37" s="231"/>
      <c r="E37" s="153" t="s">
        <v>366</v>
      </c>
      <c r="F37" s="138" t="s">
        <v>367</v>
      </c>
      <c r="G37" s="157" t="s">
        <v>368</v>
      </c>
      <c r="H37" s="177" t="s">
        <v>363</v>
      </c>
      <c r="I37" s="143">
        <v>43160</v>
      </c>
      <c r="J37" s="143">
        <v>43465</v>
      </c>
      <c r="K37" s="67">
        <v>0</v>
      </c>
      <c r="L37" s="180">
        <v>0</v>
      </c>
      <c r="M37" s="62" t="s">
        <v>369</v>
      </c>
    </row>
    <row r="38" spans="3:13" ht="180.75" customHeight="1" thickBot="1" x14ac:dyDescent="0.3">
      <c r="C38" s="226" t="s">
        <v>370</v>
      </c>
      <c r="D38" s="227"/>
      <c r="E38" s="153" t="s">
        <v>274</v>
      </c>
      <c r="F38" s="68" t="s">
        <v>371</v>
      </c>
      <c r="G38" s="157" t="s">
        <v>372</v>
      </c>
      <c r="H38" s="177" t="s">
        <v>155</v>
      </c>
      <c r="I38" s="143">
        <v>43191</v>
      </c>
      <c r="J38" s="143">
        <v>43465</v>
      </c>
      <c r="K38" s="122">
        <v>0.33</v>
      </c>
      <c r="L38" s="170">
        <v>1</v>
      </c>
      <c r="M38" s="58" t="s">
        <v>373</v>
      </c>
    </row>
    <row r="39" spans="3:13" ht="63" customHeight="1" thickBot="1" x14ac:dyDescent="0.3">
      <c r="C39" s="230"/>
      <c r="D39" s="231"/>
      <c r="E39" s="181" t="s">
        <v>280</v>
      </c>
      <c r="F39" s="68" t="s">
        <v>374</v>
      </c>
      <c r="G39" s="157" t="s">
        <v>375</v>
      </c>
      <c r="H39" s="177" t="s">
        <v>155</v>
      </c>
      <c r="I39" s="143">
        <v>43282</v>
      </c>
      <c r="J39" s="143">
        <v>43465</v>
      </c>
      <c r="K39" s="129" t="s">
        <v>100</v>
      </c>
      <c r="L39" s="130" t="s">
        <v>101</v>
      </c>
      <c r="M39" s="168" t="s">
        <v>179</v>
      </c>
    </row>
    <row r="40" spans="3:13" ht="96.75" customHeight="1" thickBot="1" x14ac:dyDescent="0.3">
      <c r="C40" s="226" t="s">
        <v>376</v>
      </c>
      <c r="D40" s="227"/>
      <c r="E40" s="175" t="s">
        <v>288</v>
      </c>
      <c r="F40" s="138" t="s">
        <v>281</v>
      </c>
      <c r="G40" s="157" t="s">
        <v>282</v>
      </c>
      <c r="H40" s="177" t="s">
        <v>136</v>
      </c>
      <c r="I40" s="143">
        <v>43101</v>
      </c>
      <c r="J40" s="143">
        <v>43465</v>
      </c>
      <c r="K40" s="57">
        <v>4</v>
      </c>
      <c r="L40" s="50">
        <v>1</v>
      </c>
      <c r="M40" s="58" t="s">
        <v>387</v>
      </c>
    </row>
    <row r="41" spans="3:13" ht="135" customHeight="1" thickBot="1" x14ac:dyDescent="0.3">
      <c r="C41" s="228"/>
      <c r="D41" s="229"/>
      <c r="E41" s="153" t="s">
        <v>292</v>
      </c>
      <c r="F41" s="138" t="s">
        <v>377</v>
      </c>
      <c r="G41" s="179">
        <v>0.75</v>
      </c>
      <c r="H41" s="177" t="s">
        <v>136</v>
      </c>
      <c r="I41" s="143">
        <v>43101</v>
      </c>
      <c r="J41" s="143">
        <v>43465</v>
      </c>
      <c r="K41" s="122">
        <v>1</v>
      </c>
      <c r="L41" s="122">
        <v>1</v>
      </c>
      <c r="M41" s="58" t="s">
        <v>378</v>
      </c>
    </row>
    <row r="42" spans="3:13" ht="126.75" customHeight="1" thickBot="1" x14ac:dyDescent="0.3">
      <c r="C42" s="230"/>
      <c r="D42" s="231"/>
      <c r="E42" s="178" t="s">
        <v>379</v>
      </c>
      <c r="F42" s="182" t="s">
        <v>380</v>
      </c>
      <c r="G42" s="183">
        <v>0.75</v>
      </c>
      <c r="H42" s="184" t="s">
        <v>136</v>
      </c>
      <c r="I42" s="148">
        <v>43101</v>
      </c>
      <c r="J42" s="148">
        <v>43465</v>
      </c>
      <c r="K42" s="185">
        <v>1</v>
      </c>
      <c r="L42" s="186">
        <v>0.34</v>
      </c>
      <c r="M42" s="187" t="s">
        <v>381</v>
      </c>
    </row>
    <row r="43" spans="3:13" ht="409.5" customHeight="1" thickBot="1" x14ac:dyDescent="0.3">
      <c r="C43" s="284" t="s">
        <v>382</v>
      </c>
      <c r="D43" s="285"/>
      <c r="E43" s="153" t="s">
        <v>383</v>
      </c>
      <c r="F43" s="188" t="s">
        <v>384</v>
      </c>
      <c r="G43" s="189">
        <v>1</v>
      </c>
      <c r="H43" s="190" t="s">
        <v>272</v>
      </c>
      <c r="I43" s="191">
        <v>43132</v>
      </c>
      <c r="J43" s="191">
        <v>43465</v>
      </c>
      <c r="K43" s="192" t="s">
        <v>385</v>
      </c>
      <c r="L43" s="193">
        <v>0</v>
      </c>
      <c r="M43" s="150" t="s">
        <v>423</v>
      </c>
    </row>
    <row r="44" spans="3:13" x14ac:dyDescent="0.25">
      <c r="D44" s="2"/>
      <c r="E44" s="2"/>
      <c r="F44" s="2"/>
      <c r="G44" s="2"/>
      <c r="H44" s="2"/>
      <c r="I44" s="2"/>
      <c r="J44" s="2"/>
      <c r="K44" s="2"/>
      <c r="L44" s="2"/>
      <c r="M44" s="2"/>
    </row>
    <row r="45" spans="3:13" ht="11.25" customHeight="1" x14ac:dyDescent="0.25">
      <c r="D45" s="2"/>
      <c r="E45" s="2"/>
      <c r="F45" s="2"/>
      <c r="G45" s="2"/>
      <c r="H45" s="2"/>
      <c r="I45" s="2"/>
      <c r="J45" s="2"/>
      <c r="K45" s="281" t="s">
        <v>15</v>
      </c>
      <c r="L45" s="281"/>
      <c r="M45" s="281"/>
    </row>
    <row r="46" spans="3:13" x14ac:dyDescent="0.25">
      <c r="D46" s="2"/>
      <c r="E46" s="2"/>
      <c r="F46" s="2"/>
      <c r="G46" s="2"/>
      <c r="H46" s="2"/>
      <c r="I46" s="2"/>
      <c r="J46" s="2"/>
      <c r="K46" s="2"/>
      <c r="L46" s="2"/>
      <c r="M46" s="2"/>
    </row>
    <row r="47" spans="3:13" x14ac:dyDescent="0.25">
      <c r="D47" s="2"/>
      <c r="E47" s="2"/>
      <c r="F47" s="2"/>
      <c r="G47" s="2"/>
      <c r="H47" s="2"/>
      <c r="I47" s="2"/>
      <c r="J47" s="2"/>
      <c r="K47" s="2"/>
      <c r="L47" s="2"/>
      <c r="M47" s="2"/>
    </row>
    <row r="48" spans="3:13" x14ac:dyDescent="0.25">
      <c r="D48" s="4"/>
      <c r="E48" s="2"/>
      <c r="F48" s="2"/>
      <c r="G48" s="2"/>
      <c r="H48" s="2"/>
      <c r="I48" s="2"/>
      <c r="J48" s="2"/>
      <c r="K48" s="2"/>
      <c r="L48" s="2"/>
      <c r="M48" s="2"/>
    </row>
    <row r="49" spans="3:13" ht="15.75" thickBot="1" x14ac:dyDescent="0.3">
      <c r="C49" s="6"/>
      <c r="D49" s="5"/>
      <c r="E49" s="5"/>
      <c r="F49" s="2"/>
      <c r="G49" s="2"/>
      <c r="H49" s="4"/>
      <c r="I49" s="4"/>
      <c r="J49" s="4"/>
      <c r="K49" s="4"/>
      <c r="L49" s="4"/>
      <c r="M49" s="2"/>
    </row>
    <row r="50" spans="3:13" ht="26.25" customHeight="1" x14ac:dyDescent="0.25">
      <c r="C50" s="205" t="s">
        <v>14</v>
      </c>
      <c r="D50" s="205"/>
      <c r="E50" s="205"/>
      <c r="F50" s="2"/>
      <c r="G50" s="2"/>
      <c r="H50" s="206"/>
      <c r="I50" s="206"/>
      <c r="J50" s="206"/>
      <c r="K50" s="9"/>
      <c r="L50" s="9"/>
      <c r="M50" s="2"/>
    </row>
    <row r="51" spans="3:13" x14ac:dyDescent="0.25">
      <c r="D51" s="2"/>
      <c r="E51" s="2"/>
      <c r="F51" s="2"/>
      <c r="G51" s="2"/>
      <c r="H51" s="2"/>
      <c r="I51" s="2"/>
      <c r="J51" s="2"/>
      <c r="K51" s="2"/>
      <c r="L51" s="2"/>
      <c r="M51" s="2"/>
    </row>
    <row r="52" spans="3:13" x14ac:dyDescent="0.25">
      <c r="D52" s="2"/>
      <c r="E52" s="2"/>
      <c r="F52" s="2"/>
      <c r="G52" s="2"/>
      <c r="H52" s="2"/>
      <c r="I52" s="2"/>
      <c r="J52" s="2"/>
      <c r="K52" s="2"/>
      <c r="L52" s="2"/>
      <c r="M52" s="2"/>
    </row>
    <row r="53" spans="3:13" x14ac:dyDescent="0.25">
      <c r="D53" s="2"/>
      <c r="E53" s="2"/>
      <c r="F53" s="2"/>
      <c r="G53" s="2"/>
      <c r="H53" s="2"/>
      <c r="I53" s="2"/>
      <c r="J53" s="2"/>
      <c r="K53" s="2"/>
      <c r="L53" s="2"/>
      <c r="M53" s="2"/>
    </row>
    <row r="54" spans="3:13" x14ac:dyDescent="0.25">
      <c r="D54" s="2"/>
      <c r="E54" s="2"/>
      <c r="F54" s="2"/>
      <c r="G54" s="2"/>
      <c r="H54" s="2"/>
      <c r="I54" s="2"/>
      <c r="J54" s="2"/>
      <c r="K54" s="2"/>
      <c r="L54" s="2"/>
      <c r="M54" s="2"/>
    </row>
    <row r="55" spans="3:13" x14ac:dyDescent="0.25">
      <c r="D55" s="2"/>
      <c r="E55" s="2"/>
      <c r="F55" s="2"/>
      <c r="G55" s="2"/>
      <c r="H55" s="2"/>
      <c r="I55" s="2"/>
      <c r="J55" s="2"/>
      <c r="K55" s="2"/>
      <c r="L55" s="2"/>
      <c r="M55" s="2"/>
    </row>
    <row r="56" spans="3:13" x14ac:dyDescent="0.25">
      <c r="D56" s="2"/>
      <c r="E56" s="2"/>
      <c r="F56" s="2"/>
      <c r="G56" s="2"/>
      <c r="H56" s="2"/>
      <c r="I56" s="2"/>
      <c r="J56" s="2"/>
      <c r="K56" s="2"/>
      <c r="L56" s="2"/>
      <c r="M56" s="2"/>
    </row>
    <row r="57" spans="3:13" x14ac:dyDescent="0.25">
      <c r="D57" s="2"/>
      <c r="E57" s="2"/>
      <c r="F57" s="2"/>
      <c r="G57" s="2"/>
      <c r="H57" s="2"/>
      <c r="I57" s="2"/>
      <c r="J57" s="2"/>
      <c r="K57" s="2"/>
      <c r="L57" s="2"/>
      <c r="M57" s="2"/>
    </row>
    <row r="58" spans="3:13" x14ac:dyDescent="0.25">
      <c r="D58" s="2"/>
      <c r="E58" s="2"/>
      <c r="F58" s="2"/>
      <c r="G58" s="2"/>
      <c r="H58" s="2"/>
      <c r="I58" s="2"/>
      <c r="J58" s="2"/>
      <c r="K58" s="2"/>
      <c r="L58" s="2"/>
      <c r="M58" s="2"/>
    </row>
    <row r="59" spans="3:13" x14ac:dyDescent="0.25">
      <c r="D59" s="2"/>
      <c r="E59" s="2"/>
      <c r="F59" s="2"/>
      <c r="G59" s="2"/>
      <c r="H59" s="2"/>
      <c r="I59" s="2"/>
      <c r="J59" s="2"/>
      <c r="K59" s="2"/>
      <c r="L59" s="2"/>
      <c r="M59" s="2"/>
    </row>
    <row r="60" spans="3:13" x14ac:dyDescent="0.25">
      <c r="D60" s="2"/>
      <c r="E60" s="2"/>
      <c r="F60" s="2"/>
      <c r="G60" s="2"/>
      <c r="H60" s="2"/>
      <c r="I60" s="2"/>
      <c r="J60" s="2"/>
      <c r="K60" s="2"/>
      <c r="L60" s="2"/>
      <c r="M60" s="2"/>
    </row>
    <row r="61" spans="3:13" x14ac:dyDescent="0.25">
      <c r="D61" s="2"/>
      <c r="E61" s="2"/>
      <c r="F61" s="2"/>
      <c r="G61" s="2"/>
      <c r="H61" s="2"/>
      <c r="I61" s="2"/>
      <c r="J61" s="2"/>
      <c r="K61" s="2"/>
      <c r="L61" s="2"/>
      <c r="M61" s="2"/>
    </row>
    <row r="62" spans="3:13" x14ac:dyDescent="0.25">
      <c r="D62" s="2"/>
      <c r="E62" s="2"/>
      <c r="F62" s="2"/>
      <c r="G62" s="2"/>
      <c r="H62" s="2"/>
      <c r="I62" s="2"/>
      <c r="J62" s="2"/>
      <c r="K62" s="2"/>
      <c r="L62" s="2"/>
      <c r="M62" s="2"/>
    </row>
    <row r="63" spans="3:13" x14ac:dyDescent="0.25">
      <c r="D63" s="2"/>
      <c r="E63" s="2"/>
      <c r="F63" s="2"/>
      <c r="G63" s="2"/>
      <c r="H63" s="2"/>
      <c r="I63" s="2"/>
      <c r="J63" s="2"/>
      <c r="K63" s="2"/>
      <c r="L63" s="2"/>
      <c r="M63" s="2"/>
    </row>
    <row r="64" spans="3:13" x14ac:dyDescent="0.25">
      <c r="D64" s="2"/>
      <c r="E64" s="2"/>
      <c r="F64" s="2"/>
      <c r="G64" s="2"/>
      <c r="H64" s="2"/>
      <c r="I64" s="2"/>
      <c r="J64" s="2"/>
      <c r="K64" s="2"/>
      <c r="L64" s="2"/>
      <c r="M64" s="2"/>
    </row>
    <row r="65" spans="4:13" x14ac:dyDescent="0.25">
      <c r="D65" s="2"/>
      <c r="E65" s="2"/>
      <c r="F65" s="2"/>
      <c r="G65" s="2"/>
      <c r="H65" s="2"/>
      <c r="I65" s="2"/>
      <c r="J65" s="2"/>
      <c r="K65" s="2"/>
      <c r="L65" s="2"/>
      <c r="M65" s="2"/>
    </row>
    <row r="66" spans="4:13" x14ac:dyDescent="0.25">
      <c r="D66" s="2"/>
      <c r="E66" s="2"/>
      <c r="F66" s="2"/>
      <c r="G66" s="2"/>
      <c r="H66" s="2"/>
      <c r="I66" s="2"/>
      <c r="J66" s="2"/>
      <c r="K66" s="2"/>
      <c r="L66" s="2"/>
      <c r="M66" s="2"/>
    </row>
    <row r="67" spans="4:13" x14ac:dyDescent="0.25">
      <c r="D67" s="2"/>
      <c r="E67" s="2"/>
      <c r="F67" s="2"/>
      <c r="G67" s="2"/>
      <c r="H67" s="2"/>
      <c r="I67" s="2"/>
      <c r="J67" s="2"/>
      <c r="K67" s="2"/>
      <c r="L67" s="2"/>
      <c r="M67" s="2"/>
    </row>
    <row r="68" spans="4:13" x14ac:dyDescent="0.25">
      <c r="D68" s="2"/>
      <c r="E68" s="2"/>
      <c r="F68" s="2"/>
      <c r="G68" s="2"/>
      <c r="H68" s="2"/>
      <c r="I68" s="2"/>
      <c r="J68" s="2"/>
      <c r="K68" s="2"/>
      <c r="L68" s="2"/>
      <c r="M68" s="2"/>
    </row>
    <row r="69" spans="4:13" x14ac:dyDescent="0.25">
      <c r="D69" s="2"/>
      <c r="E69" s="2"/>
      <c r="F69" s="2"/>
      <c r="G69" s="2"/>
      <c r="H69" s="2"/>
      <c r="I69" s="2"/>
      <c r="J69" s="2"/>
      <c r="K69" s="2"/>
      <c r="L69" s="2"/>
      <c r="M69" s="2"/>
    </row>
    <row r="70" spans="4:13" x14ac:dyDescent="0.25">
      <c r="D70" s="2"/>
      <c r="E70" s="2"/>
      <c r="F70" s="2"/>
      <c r="G70" s="2"/>
      <c r="H70" s="2"/>
      <c r="I70" s="2"/>
      <c r="J70" s="2"/>
      <c r="K70" s="2"/>
      <c r="L70" s="2"/>
      <c r="M70" s="2"/>
    </row>
    <row r="71" spans="4:13" x14ac:dyDescent="0.25">
      <c r="D71" s="2"/>
      <c r="E71" s="2"/>
      <c r="F71" s="2"/>
      <c r="G71" s="2"/>
      <c r="H71" s="2"/>
      <c r="I71" s="2"/>
      <c r="J71" s="2"/>
      <c r="K71" s="2"/>
      <c r="L71" s="2"/>
      <c r="M71" s="2"/>
    </row>
    <row r="72" spans="4:13" x14ac:dyDescent="0.25">
      <c r="D72" s="2"/>
      <c r="E72" s="2"/>
      <c r="F72" s="2"/>
      <c r="G72" s="2"/>
      <c r="H72" s="2"/>
      <c r="I72" s="2"/>
      <c r="J72" s="2"/>
      <c r="K72" s="2"/>
      <c r="L72" s="2"/>
      <c r="M72" s="2"/>
    </row>
    <row r="73" spans="4:13" x14ac:dyDescent="0.25">
      <c r="D73" s="2"/>
      <c r="E73" s="2"/>
      <c r="F73" s="2"/>
      <c r="G73" s="2"/>
      <c r="H73" s="2"/>
      <c r="I73" s="2"/>
      <c r="J73" s="2"/>
      <c r="K73" s="2"/>
      <c r="L73" s="2"/>
      <c r="M73" s="2"/>
    </row>
    <row r="74" spans="4:13" x14ac:dyDescent="0.25">
      <c r="D74" s="2"/>
      <c r="E74" s="2"/>
      <c r="F74" s="2"/>
      <c r="G74" s="2"/>
      <c r="H74" s="2"/>
      <c r="I74" s="2"/>
      <c r="J74" s="2"/>
      <c r="K74" s="2"/>
      <c r="L74" s="2"/>
      <c r="M74" s="2"/>
    </row>
    <row r="75" spans="4:13" x14ac:dyDescent="0.25">
      <c r="D75" s="2"/>
      <c r="E75" s="2"/>
      <c r="F75" s="2"/>
      <c r="G75" s="2"/>
      <c r="H75" s="2"/>
      <c r="I75" s="2"/>
      <c r="J75" s="2"/>
      <c r="K75" s="2"/>
      <c r="L75" s="2"/>
      <c r="M75" s="2"/>
    </row>
    <row r="76" spans="4:13" x14ac:dyDescent="0.25">
      <c r="D76" s="2"/>
      <c r="E76" s="2"/>
      <c r="F76" s="2"/>
      <c r="G76" s="2"/>
      <c r="H76" s="2"/>
      <c r="I76" s="2"/>
      <c r="J76" s="2"/>
      <c r="K76" s="2"/>
      <c r="L76" s="2"/>
      <c r="M76" s="2"/>
    </row>
    <row r="77" spans="4:13" x14ac:dyDescent="0.25">
      <c r="D77" s="2"/>
      <c r="E77" s="2"/>
      <c r="F77" s="2"/>
      <c r="G77" s="2"/>
      <c r="H77" s="2"/>
      <c r="I77" s="2"/>
      <c r="J77" s="2"/>
      <c r="K77" s="2"/>
      <c r="L77" s="2"/>
      <c r="M77" s="2"/>
    </row>
    <row r="78" spans="4:13" x14ac:dyDescent="0.25">
      <c r="D78" s="2"/>
      <c r="E78" s="2"/>
      <c r="F78" s="2"/>
      <c r="G78" s="2"/>
      <c r="H78" s="2"/>
      <c r="I78" s="2"/>
      <c r="J78" s="2"/>
      <c r="K78" s="2"/>
      <c r="L78" s="2"/>
      <c r="M78" s="2"/>
    </row>
    <row r="79" spans="4:13" x14ac:dyDescent="0.25">
      <c r="D79" s="2"/>
      <c r="E79" s="2"/>
      <c r="F79" s="2"/>
      <c r="G79" s="2"/>
      <c r="H79" s="2"/>
      <c r="I79" s="2"/>
      <c r="J79" s="2"/>
      <c r="K79" s="2"/>
      <c r="L79" s="2"/>
      <c r="M79" s="2"/>
    </row>
    <row r="80" spans="4:13" x14ac:dyDescent="0.25">
      <c r="D80" s="2"/>
      <c r="E80" s="2"/>
      <c r="F80" s="2"/>
      <c r="G80" s="2"/>
      <c r="H80" s="2"/>
      <c r="I80" s="2"/>
      <c r="J80" s="2"/>
      <c r="K80" s="2"/>
      <c r="L80" s="2"/>
      <c r="M80" s="2"/>
    </row>
    <row r="81" spans="4:13" x14ac:dyDescent="0.25">
      <c r="D81" s="2"/>
      <c r="E81" s="2"/>
      <c r="F81" s="2"/>
      <c r="G81" s="2"/>
      <c r="H81" s="2"/>
      <c r="I81" s="2"/>
      <c r="J81" s="2"/>
      <c r="K81" s="2"/>
      <c r="L81" s="2"/>
      <c r="M81" s="2"/>
    </row>
    <row r="82" spans="4:13" x14ac:dyDescent="0.25">
      <c r="D82" s="2"/>
      <c r="E82" s="2"/>
      <c r="F82" s="2"/>
      <c r="G82" s="2"/>
      <c r="H82" s="2"/>
      <c r="I82" s="2"/>
      <c r="J82" s="2"/>
      <c r="K82" s="2"/>
      <c r="L82" s="2"/>
      <c r="M82" s="2"/>
    </row>
    <row r="83" spans="4:13" x14ac:dyDescent="0.25">
      <c r="D83" s="2"/>
      <c r="E83" s="2"/>
      <c r="F83" s="2"/>
      <c r="G83" s="2"/>
      <c r="H83" s="2"/>
      <c r="I83" s="2"/>
      <c r="J83" s="2"/>
      <c r="K83" s="2"/>
      <c r="L83" s="2"/>
      <c r="M83" s="2"/>
    </row>
    <row r="84" spans="4:13" x14ac:dyDescent="0.25">
      <c r="D84" s="2"/>
      <c r="E84" s="2"/>
      <c r="F84" s="2"/>
      <c r="G84" s="2"/>
      <c r="H84" s="2"/>
      <c r="I84" s="2"/>
      <c r="J84" s="2"/>
      <c r="K84" s="2"/>
      <c r="L84" s="2"/>
      <c r="M84" s="2"/>
    </row>
    <row r="85" spans="4:13" x14ac:dyDescent="0.25">
      <c r="D85" s="1"/>
      <c r="E85" s="1"/>
      <c r="F85" s="1"/>
      <c r="G85" s="1"/>
      <c r="H85" s="1"/>
      <c r="I85" s="1"/>
      <c r="J85" s="1"/>
      <c r="K85" s="1"/>
      <c r="L85" s="1"/>
      <c r="M85" s="1"/>
    </row>
    <row r="86" spans="4:13" x14ac:dyDescent="0.25">
      <c r="D86" s="1"/>
      <c r="E86" s="1"/>
      <c r="F86" s="1"/>
      <c r="G86" s="1"/>
      <c r="H86" s="1"/>
      <c r="I86" s="1"/>
      <c r="J86" s="1"/>
      <c r="K86" s="1"/>
      <c r="L86" s="1"/>
      <c r="M86" s="1"/>
    </row>
  </sheetData>
  <mergeCells count="34">
    <mergeCell ref="C50:E50"/>
    <mergeCell ref="K45:M45"/>
    <mergeCell ref="H50:J50"/>
    <mergeCell ref="C32:D37"/>
    <mergeCell ref="C38:D39"/>
    <mergeCell ref="C40:D42"/>
    <mergeCell ref="C43:D43"/>
    <mergeCell ref="C16:D30"/>
    <mergeCell ref="C31:D31"/>
    <mergeCell ref="C13:M13"/>
    <mergeCell ref="C14:J14"/>
    <mergeCell ref="C15:D15"/>
    <mergeCell ref="E15:F15"/>
    <mergeCell ref="L14:M14"/>
    <mergeCell ref="C12:M12"/>
    <mergeCell ref="C8:D8"/>
    <mergeCell ref="E8:J8"/>
    <mergeCell ref="K8:L8"/>
    <mergeCell ref="C9:D9"/>
    <mergeCell ref="E9:M9"/>
    <mergeCell ref="C10:D10"/>
    <mergeCell ref="E10:M10"/>
    <mergeCell ref="C11:D11"/>
    <mergeCell ref="E11:J11"/>
    <mergeCell ref="K11:L11"/>
    <mergeCell ref="C7:M7"/>
    <mergeCell ref="C1:M1"/>
    <mergeCell ref="C2:E6"/>
    <mergeCell ref="F2:M3"/>
    <mergeCell ref="F4:M4"/>
    <mergeCell ref="F5:M5"/>
    <mergeCell ref="F6:G6"/>
    <mergeCell ref="K6:M6"/>
    <mergeCell ref="I6:J6"/>
  </mergeCells>
  <pageMargins left="1.1811023622047245" right="0.31496062992125984" top="0.35433070866141736" bottom="0.35433070866141736" header="0.31496062992125984" footer="0.31496062992125984"/>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L63"/>
  <sheetViews>
    <sheetView workbookViewId="0">
      <selection activeCell="J16" sqref="J16"/>
    </sheetView>
  </sheetViews>
  <sheetFormatPr baseColWidth="10" defaultRowHeight="15" x14ac:dyDescent="0.25"/>
  <cols>
    <col min="1" max="1" width="3.85546875" customWidth="1"/>
    <col min="2" max="2" width="14" customWidth="1"/>
    <col min="3" max="3" width="11.42578125" customWidth="1"/>
    <col min="4" max="4" width="4.7109375" customWidth="1"/>
    <col min="5" max="5" width="24.5703125" customWidth="1"/>
    <col min="6" max="6" width="17.5703125" customWidth="1"/>
    <col min="7" max="7" width="17" customWidth="1"/>
    <col min="8" max="9" width="13" customWidth="1"/>
    <col min="10" max="10" width="27" customWidth="1"/>
    <col min="11" max="11" width="10.5703125" customWidth="1"/>
    <col min="12" max="12" width="53.7109375" customWidth="1"/>
  </cols>
  <sheetData>
    <row r="1" spans="2:12" ht="15.75" thickBot="1" x14ac:dyDescent="0.3">
      <c r="B1" s="238"/>
      <c r="C1" s="238"/>
      <c r="D1" s="238"/>
      <c r="E1" s="238"/>
      <c r="F1" s="238"/>
      <c r="G1" s="238"/>
      <c r="H1" s="238"/>
      <c r="I1" s="238"/>
      <c r="J1" s="238"/>
      <c r="K1" s="238"/>
      <c r="L1" s="238"/>
    </row>
    <row r="2" spans="2:12" ht="16.5" customHeight="1" thickBot="1" x14ac:dyDescent="0.3">
      <c r="B2" s="239"/>
      <c r="C2" s="239"/>
      <c r="D2" s="239"/>
      <c r="E2" s="240" t="s">
        <v>27</v>
      </c>
      <c r="F2" s="240"/>
      <c r="G2" s="240"/>
      <c r="H2" s="240"/>
      <c r="I2" s="240"/>
      <c r="J2" s="240"/>
      <c r="K2" s="240"/>
      <c r="L2" s="240"/>
    </row>
    <row r="3" spans="2:12" ht="15.75" customHeight="1" thickBot="1" x14ac:dyDescent="0.3">
      <c r="B3" s="239"/>
      <c r="C3" s="239"/>
      <c r="D3" s="239"/>
      <c r="E3" s="240"/>
      <c r="F3" s="240"/>
      <c r="G3" s="240"/>
      <c r="H3" s="240"/>
      <c r="I3" s="240"/>
      <c r="J3" s="240"/>
      <c r="K3" s="240"/>
      <c r="L3" s="240"/>
    </row>
    <row r="4" spans="2:12" ht="17.25" customHeight="1" thickBot="1" x14ac:dyDescent="0.3">
      <c r="B4" s="239"/>
      <c r="C4" s="239"/>
      <c r="D4" s="239"/>
      <c r="E4" s="241" t="s">
        <v>28</v>
      </c>
      <c r="F4" s="241"/>
      <c r="G4" s="241"/>
      <c r="H4" s="241"/>
      <c r="I4" s="241"/>
      <c r="J4" s="241"/>
      <c r="K4" s="241"/>
      <c r="L4" s="241"/>
    </row>
    <row r="5" spans="2:12" ht="14.25" customHeight="1" thickBot="1" x14ac:dyDescent="0.3">
      <c r="B5" s="239"/>
      <c r="C5" s="239"/>
      <c r="D5" s="239"/>
      <c r="E5" s="241" t="s">
        <v>29</v>
      </c>
      <c r="F5" s="241"/>
      <c r="G5" s="241"/>
      <c r="H5" s="241"/>
      <c r="I5" s="241"/>
      <c r="J5" s="241"/>
      <c r="K5" s="241"/>
      <c r="L5" s="241"/>
    </row>
    <row r="6" spans="2:12" ht="15.75" thickBot="1" x14ac:dyDescent="0.3">
      <c r="B6" s="239"/>
      <c r="C6" s="239"/>
      <c r="D6" s="239"/>
      <c r="E6" s="247" t="s">
        <v>44</v>
      </c>
      <c r="F6" s="248"/>
      <c r="G6" s="12" t="s">
        <v>45</v>
      </c>
      <c r="H6" s="245" t="s">
        <v>49</v>
      </c>
      <c r="I6" s="246"/>
      <c r="J6" s="249" t="s">
        <v>47</v>
      </c>
      <c r="K6" s="249"/>
      <c r="L6" s="249"/>
    </row>
    <row r="7" spans="2:12" ht="15.75" thickBot="1" x14ac:dyDescent="0.3">
      <c r="B7" s="265"/>
      <c r="C7" s="265"/>
      <c r="D7" s="265"/>
      <c r="E7" s="265"/>
      <c r="F7" s="265"/>
      <c r="G7" s="265"/>
      <c r="H7" s="265"/>
      <c r="I7" s="265"/>
      <c r="J7" s="265"/>
      <c r="K7" s="265"/>
      <c r="L7" s="265"/>
    </row>
    <row r="8" spans="2:12" ht="16.5" thickBot="1" x14ac:dyDescent="0.3">
      <c r="B8" s="234" t="s">
        <v>9</v>
      </c>
      <c r="C8" s="235"/>
      <c r="D8" s="236" t="s">
        <v>115</v>
      </c>
      <c r="E8" s="236"/>
      <c r="F8" s="236"/>
      <c r="G8" s="236"/>
      <c r="H8" s="236"/>
      <c r="I8" s="236"/>
      <c r="J8" s="237" t="s">
        <v>26</v>
      </c>
      <c r="K8" s="237"/>
      <c r="L8" s="44" t="s">
        <v>116</v>
      </c>
    </row>
    <row r="9" spans="2:12" ht="16.5" thickBot="1" x14ac:dyDescent="0.3">
      <c r="B9" s="234" t="s">
        <v>10</v>
      </c>
      <c r="C9" s="235"/>
      <c r="D9" s="236">
        <v>2018</v>
      </c>
      <c r="E9" s="236"/>
      <c r="F9" s="236"/>
      <c r="G9" s="236"/>
      <c r="H9" s="236"/>
      <c r="I9" s="236"/>
      <c r="J9" s="236"/>
      <c r="K9" s="236"/>
      <c r="L9" s="236"/>
    </row>
    <row r="10" spans="2:12" ht="16.5" thickBot="1" x14ac:dyDescent="0.3">
      <c r="B10" s="234" t="s">
        <v>11</v>
      </c>
      <c r="C10" s="235"/>
      <c r="D10" s="236" t="s">
        <v>118</v>
      </c>
      <c r="E10" s="236"/>
      <c r="F10" s="236"/>
      <c r="G10" s="236"/>
      <c r="H10" s="236"/>
      <c r="I10" s="236"/>
      <c r="J10" s="236"/>
      <c r="K10" s="236"/>
      <c r="L10" s="236"/>
    </row>
    <row r="11" spans="2:12" ht="16.5" thickBot="1" x14ac:dyDescent="0.3">
      <c r="B11" s="234" t="s">
        <v>12</v>
      </c>
      <c r="C11" s="235"/>
      <c r="D11" s="236" t="s">
        <v>117</v>
      </c>
      <c r="E11" s="236"/>
      <c r="F11" s="236"/>
      <c r="G11" s="236"/>
      <c r="H11" s="236"/>
      <c r="I11" s="236"/>
      <c r="J11" s="237" t="s">
        <v>13</v>
      </c>
      <c r="K11" s="237"/>
      <c r="L11" s="45">
        <v>1</v>
      </c>
    </row>
    <row r="12" spans="2:12" ht="15.75" thickBot="1" x14ac:dyDescent="0.3">
      <c r="B12" s="233"/>
      <c r="C12" s="233"/>
      <c r="D12" s="233"/>
      <c r="E12" s="233"/>
      <c r="F12" s="233"/>
      <c r="G12" s="233"/>
      <c r="H12" s="233"/>
      <c r="I12" s="233"/>
      <c r="J12" s="233"/>
      <c r="K12" s="233"/>
      <c r="L12" s="233"/>
    </row>
    <row r="13" spans="2:12" ht="24" customHeight="1" thickBot="1" x14ac:dyDescent="0.3">
      <c r="B13" s="250" t="s">
        <v>22</v>
      </c>
      <c r="C13" s="251"/>
      <c r="D13" s="251"/>
      <c r="E13" s="251"/>
      <c r="F13" s="251"/>
      <c r="G13" s="251"/>
      <c r="H13" s="251"/>
      <c r="I13" s="251"/>
      <c r="J13" s="251"/>
      <c r="K13" s="251"/>
      <c r="L13" s="252"/>
    </row>
    <row r="14" spans="2:12" ht="16.5" thickBot="1" x14ac:dyDescent="0.3">
      <c r="B14" s="253" t="s">
        <v>5</v>
      </c>
      <c r="C14" s="254"/>
      <c r="D14" s="254"/>
      <c r="E14" s="254"/>
      <c r="F14" s="254"/>
      <c r="G14" s="254"/>
      <c r="H14" s="254"/>
      <c r="I14" s="254"/>
      <c r="J14" s="10" t="s">
        <v>8</v>
      </c>
      <c r="K14" s="212" t="s">
        <v>23</v>
      </c>
      <c r="L14" s="213"/>
    </row>
    <row r="15" spans="2:12" ht="63.75" thickBot="1" x14ac:dyDescent="0.3">
      <c r="B15" s="214" t="s">
        <v>0</v>
      </c>
      <c r="C15" s="278"/>
      <c r="D15" s="286" t="s">
        <v>1</v>
      </c>
      <c r="E15" s="287"/>
      <c r="F15" s="19" t="s">
        <v>2</v>
      </c>
      <c r="G15" s="194" t="s">
        <v>30</v>
      </c>
      <c r="H15" s="19" t="s">
        <v>34</v>
      </c>
      <c r="I15" s="20" t="s">
        <v>4</v>
      </c>
      <c r="J15" s="19" t="s">
        <v>6</v>
      </c>
      <c r="K15" s="20" t="s">
        <v>25</v>
      </c>
      <c r="L15" s="19" t="s">
        <v>7</v>
      </c>
    </row>
    <row r="16" spans="2:12" ht="150" customHeight="1" x14ac:dyDescent="0.25">
      <c r="B16" s="222" t="s">
        <v>415</v>
      </c>
      <c r="C16" s="223"/>
      <c r="D16" s="72">
        <v>1</v>
      </c>
      <c r="E16" s="151" t="s">
        <v>388</v>
      </c>
      <c r="F16" s="195" t="s">
        <v>389</v>
      </c>
      <c r="G16" s="151" t="s">
        <v>54</v>
      </c>
      <c r="H16" s="196">
        <v>43132</v>
      </c>
      <c r="I16" s="196">
        <v>43159</v>
      </c>
      <c r="J16" s="69" t="s">
        <v>390</v>
      </c>
      <c r="K16" s="197" t="s">
        <v>391</v>
      </c>
      <c r="L16" s="48" t="s">
        <v>392</v>
      </c>
    </row>
    <row r="17" spans="2:12" ht="120" customHeight="1" x14ac:dyDescent="0.25">
      <c r="B17" s="228"/>
      <c r="C17" s="229"/>
      <c r="D17" s="73">
        <v>2</v>
      </c>
      <c r="E17" s="65" t="s">
        <v>393</v>
      </c>
      <c r="F17" s="177" t="s">
        <v>394</v>
      </c>
      <c r="G17" s="65" t="s">
        <v>54</v>
      </c>
      <c r="H17" s="46">
        <v>43132</v>
      </c>
      <c r="I17" s="46">
        <v>43190</v>
      </c>
      <c r="J17" s="70" t="s">
        <v>395</v>
      </c>
      <c r="K17" s="50">
        <v>1</v>
      </c>
      <c r="L17" s="54" t="s">
        <v>396</v>
      </c>
    </row>
    <row r="18" spans="2:12" ht="189.75" customHeight="1" x14ac:dyDescent="0.25">
      <c r="B18" s="228"/>
      <c r="C18" s="229"/>
      <c r="D18" s="73">
        <v>3</v>
      </c>
      <c r="E18" s="65" t="s">
        <v>330</v>
      </c>
      <c r="F18" s="177" t="s">
        <v>397</v>
      </c>
      <c r="G18" s="65" t="s">
        <v>54</v>
      </c>
      <c r="H18" s="46">
        <v>43160</v>
      </c>
      <c r="I18" s="46">
        <v>43220</v>
      </c>
      <c r="J18" s="71" t="s">
        <v>398</v>
      </c>
      <c r="K18" s="198" t="s">
        <v>399</v>
      </c>
      <c r="L18" s="76" t="s">
        <v>400</v>
      </c>
    </row>
    <row r="19" spans="2:12" ht="131.25" customHeight="1" x14ac:dyDescent="0.25">
      <c r="B19" s="228"/>
      <c r="C19" s="229"/>
      <c r="D19" s="73">
        <v>4</v>
      </c>
      <c r="E19" s="145" t="s">
        <v>401</v>
      </c>
      <c r="F19" s="199" t="s">
        <v>402</v>
      </c>
      <c r="G19" s="200" t="s">
        <v>158</v>
      </c>
      <c r="H19" s="46">
        <v>43178</v>
      </c>
      <c r="I19" s="46">
        <v>43465</v>
      </c>
      <c r="J19" s="201">
        <v>0</v>
      </c>
      <c r="K19" s="132">
        <v>0</v>
      </c>
      <c r="L19" s="82" t="s">
        <v>403</v>
      </c>
    </row>
    <row r="20" spans="2:12" ht="79.5" customHeight="1" x14ac:dyDescent="0.25">
      <c r="B20" s="228"/>
      <c r="C20" s="229"/>
      <c r="D20" s="74">
        <v>5</v>
      </c>
      <c r="E20" s="145" t="s">
        <v>404</v>
      </c>
      <c r="F20" s="199" t="s">
        <v>405</v>
      </c>
      <c r="G20" s="200" t="s">
        <v>158</v>
      </c>
      <c r="H20" s="46">
        <v>43269</v>
      </c>
      <c r="I20" s="46">
        <v>43465</v>
      </c>
      <c r="J20" s="129" t="s">
        <v>100</v>
      </c>
      <c r="K20" s="130" t="s">
        <v>101</v>
      </c>
      <c r="L20" s="131" t="s">
        <v>406</v>
      </c>
    </row>
    <row r="21" spans="2:12" ht="108" customHeight="1" thickBot="1" x14ac:dyDescent="0.3">
      <c r="B21" s="230"/>
      <c r="C21" s="231"/>
      <c r="D21" s="74">
        <v>6</v>
      </c>
      <c r="E21" s="65" t="s">
        <v>407</v>
      </c>
      <c r="F21" s="199" t="s">
        <v>408</v>
      </c>
      <c r="G21" s="200" t="s">
        <v>409</v>
      </c>
      <c r="H21" s="46">
        <v>43132</v>
      </c>
      <c r="I21" s="46">
        <v>43465</v>
      </c>
      <c r="J21" s="202" t="s">
        <v>410</v>
      </c>
      <c r="K21" s="50">
        <v>0.24</v>
      </c>
      <c r="L21" s="78" t="s">
        <v>411</v>
      </c>
    </row>
    <row r="22" spans="2:12" ht="163.5" customHeight="1" thickBot="1" x14ac:dyDescent="0.3">
      <c r="B22" s="284" t="s">
        <v>416</v>
      </c>
      <c r="C22" s="285"/>
      <c r="D22" s="75">
        <v>1</v>
      </c>
      <c r="E22" s="162" t="s">
        <v>412</v>
      </c>
      <c r="F22" s="114">
        <v>1</v>
      </c>
      <c r="G22" s="162" t="s">
        <v>54</v>
      </c>
      <c r="H22" s="163">
        <v>43160</v>
      </c>
      <c r="I22" s="163">
        <v>43465</v>
      </c>
      <c r="J22" s="203" t="s">
        <v>413</v>
      </c>
      <c r="K22" s="204" t="s">
        <v>391</v>
      </c>
      <c r="L22" s="77" t="s">
        <v>414</v>
      </c>
    </row>
    <row r="23" spans="2:12" x14ac:dyDescent="0.25">
      <c r="C23" s="2"/>
      <c r="D23" s="2"/>
      <c r="E23" s="2"/>
      <c r="F23" s="2"/>
      <c r="G23" s="2"/>
      <c r="H23" s="2"/>
      <c r="I23" s="2"/>
      <c r="J23" s="2"/>
      <c r="K23" s="2"/>
      <c r="L23" s="2"/>
    </row>
    <row r="24" spans="2:12" ht="11.25" customHeight="1" x14ac:dyDescent="0.25">
      <c r="C24" s="2"/>
      <c r="D24" s="2"/>
      <c r="E24" s="2"/>
      <c r="F24" s="2"/>
      <c r="G24" s="2"/>
      <c r="H24" s="2"/>
      <c r="I24" s="281" t="s">
        <v>15</v>
      </c>
      <c r="J24" s="281"/>
      <c r="K24" s="281"/>
      <c r="L24" s="281"/>
    </row>
    <row r="25" spans="2:12" x14ac:dyDescent="0.25">
      <c r="C25" s="2"/>
      <c r="D25" s="2"/>
      <c r="E25" s="2"/>
      <c r="F25" s="2"/>
      <c r="G25" s="2"/>
      <c r="H25" s="2"/>
      <c r="I25" s="2"/>
      <c r="J25" s="2"/>
      <c r="K25" s="2"/>
      <c r="L25" s="2"/>
    </row>
    <row r="26" spans="2:12" x14ac:dyDescent="0.25">
      <c r="C26" s="2"/>
      <c r="D26" s="2"/>
      <c r="E26" s="2"/>
      <c r="F26" s="2"/>
      <c r="G26" s="2"/>
      <c r="H26" s="2"/>
      <c r="I26" s="2"/>
      <c r="J26" s="2"/>
      <c r="K26" s="2"/>
      <c r="L26" s="2"/>
    </row>
    <row r="27" spans="2:12" x14ac:dyDescent="0.25">
      <c r="C27" s="4"/>
      <c r="D27" s="2"/>
      <c r="E27" s="2"/>
      <c r="F27" s="2"/>
      <c r="G27" s="2"/>
      <c r="H27" s="2"/>
      <c r="I27" s="2"/>
      <c r="J27" s="2"/>
      <c r="K27" s="2"/>
      <c r="L27" s="2"/>
    </row>
    <row r="28" spans="2:12" ht="15.75" thickBot="1" x14ac:dyDescent="0.3">
      <c r="B28" s="6"/>
      <c r="C28" s="5"/>
      <c r="D28" s="5"/>
      <c r="E28" s="2"/>
      <c r="F28" s="2"/>
      <c r="G28" s="4"/>
      <c r="H28" s="4"/>
      <c r="I28" s="4"/>
      <c r="J28" s="4"/>
      <c r="K28" s="4"/>
      <c r="L28" s="2"/>
    </row>
    <row r="29" spans="2:12" ht="27" customHeight="1" x14ac:dyDescent="0.25">
      <c r="B29" s="205" t="s">
        <v>14</v>
      </c>
      <c r="C29" s="205"/>
      <c r="D29" s="205"/>
      <c r="E29" s="2"/>
      <c r="F29" s="2"/>
      <c r="G29" s="206"/>
      <c r="H29" s="206"/>
      <c r="I29" s="206"/>
      <c r="J29" s="9"/>
      <c r="K29" s="9"/>
      <c r="L29" s="2"/>
    </row>
    <row r="30" spans="2:12" x14ac:dyDescent="0.25">
      <c r="C30" s="2"/>
      <c r="D30" s="2"/>
      <c r="E30" s="2"/>
      <c r="F30" s="2"/>
      <c r="G30" s="2"/>
      <c r="H30" s="2"/>
      <c r="I30" s="2"/>
      <c r="J30" s="2"/>
      <c r="K30" s="2"/>
      <c r="L30" s="2"/>
    </row>
    <row r="31" spans="2:12" x14ac:dyDescent="0.25">
      <c r="C31" s="2"/>
      <c r="D31" s="2"/>
      <c r="E31" s="2"/>
      <c r="F31" s="2"/>
      <c r="G31" s="2"/>
      <c r="H31" s="2"/>
      <c r="I31" s="2"/>
      <c r="J31" s="2"/>
      <c r="K31" s="2"/>
      <c r="L31" s="2"/>
    </row>
    <row r="32" spans="2:12" x14ac:dyDescent="0.25">
      <c r="C32" s="2"/>
      <c r="D32" s="2"/>
      <c r="E32" s="2"/>
      <c r="F32" s="2"/>
      <c r="G32" s="2"/>
      <c r="H32" s="2"/>
      <c r="I32" s="2"/>
      <c r="J32" s="2"/>
      <c r="K32" s="2"/>
      <c r="L32" s="2"/>
    </row>
    <row r="33" spans="3:12" x14ac:dyDescent="0.25">
      <c r="C33" s="2"/>
      <c r="D33" s="2"/>
      <c r="E33" s="2"/>
      <c r="F33" s="2"/>
      <c r="G33" s="2"/>
      <c r="H33" s="2"/>
      <c r="I33" s="2"/>
      <c r="J33" s="2"/>
      <c r="K33" s="2"/>
      <c r="L33" s="2"/>
    </row>
    <row r="34" spans="3:12" x14ac:dyDescent="0.25">
      <c r="C34" s="2"/>
      <c r="D34" s="2"/>
      <c r="E34" s="2"/>
      <c r="F34" s="2"/>
      <c r="G34" s="2"/>
      <c r="H34" s="2"/>
      <c r="I34" s="2"/>
      <c r="J34" s="2"/>
      <c r="K34" s="2"/>
      <c r="L34" s="2"/>
    </row>
    <row r="35" spans="3:12" x14ac:dyDescent="0.25">
      <c r="C35" s="2"/>
      <c r="D35" s="2"/>
      <c r="E35" s="2"/>
      <c r="F35" s="2"/>
      <c r="G35" s="2"/>
      <c r="H35" s="2"/>
      <c r="I35" s="2"/>
      <c r="J35" s="2"/>
      <c r="K35" s="2"/>
      <c r="L35" s="2"/>
    </row>
    <row r="36" spans="3:12" x14ac:dyDescent="0.25">
      <c r="C36" s="2"/>
      <c r="D36" s="2"/>
      <c r="E36" s="2"/>
      <c r="F36" s="2"/>
      <c r="G36" s="2"/>
      <c r="H36" s="2"/>
      <c r="I36" s="2"/>
      <c r="J36" s="2"/>
      <c r="K36" s="2"/>
      <c r="L36" s="2"/>
    </row>
    <row r="37" spans="3:12" x14ac:dyDescent="0.25">
      <c r="C37" s="2"/>
      <c r="D37" s="2"/>
      <c r="E37" s="2"/>
      <c r="F37" s="2"/>
      <c r="G37" s="2"/>
      <c r="H37" s="2"/>
      <c r="I37" s="2"/>
      <c r="J37" s="2"/>
      <c r="K37" s="2"/>
      <c r="L37" s="2"/>
    </row>
    <row r="38" spans="3:12" x14ac:dyDescent="0.25">
      <c r="C38" s="2"/>
      <c r="D38" s="2"/>
      <c r="E38" s="2"/>
      <c r="F38" s="2"/>
      <c r="G38" s="2"/>
      <c r="H38" s="2"/>
      <c r="I38" s="2"/>
      <c r="J38" s="2"/>
      <c r="K38" s="2"/>
      <c r="L38" s="2"/>
    </row>
    <row r="39" spans="3:12" x14ac:dyDescent="0.25">
      <c r="C39" s="2"/>
      <c r="D39" s="2"/>
      <c r="E39" s="2"/>
      <c r="F39" s="2"/>
      <c r="G39" s="2"/>
      <c r="H39" s="2"/>
      <c r="I39" s="2"/>
      <c r="J39" s="2"/>
      <c r="K39" s="2"/>
      <c r="L39" s="2"/>
    </row>
    <row r="40" spans="3:12" x14ac:dyDescent="0.25">
      <c r="C40" s="2"/>
      <c r="D40" s="2"/>
      <c r="E40" s="2"/>
      <c r="F40" s="2"/>
      <c r="G40" s="2"/>
      <c r="H40" s="2"/>
      <c r="I40" s="2"/>
      <c r="J40" s="2"/>
      <c r="K40" s="2"/>
      <c r="L40" s="2"/>
    </row>
    <row r="41" spans="3:12" x14ac:dyDescent="0.25">
      <c r="C41" s="2"/>
      <c r="D41" s="2"/>
      <c r="E41" s="2"/>
      <c r="F41" s="2"/>
      <c r="G41" s="2"/>
      <c r="H41" s="2"/>
      <c r="I41" s="2"/>
      <c r="J41" s="2"/>
      <c r="K41" s="2"/>
      <c r="L41" s="2"/>
    </row>
    <row r="42" spans="3:12" x14ac:dyDescent="0.25">
      <c r="C42" s="2"/>
      <c r="D42" s="2"/>
      <c r="E42" s="2"/>
      <c r="F42" s="2"/>
      <c r="G42" s="2"/>
      <c r="H42" s="2"/>
      <c r="I42" s="2"/>
      <c r="J42" s="2"/>
      <c r="K42" s="2"/>
      <c r="L42" s="2"/>
    </row>
    <row r="43" spans="3:12" x14ac:dyDescent="0.25">
      <c r="C43" s="2"/>
      <c r="D43" s="2"/>
      <c r="E43" s="2"/>
      <c r="F43" s="2"/>
      <c r="G43" s="2"/>
      <c r="H43" s="2"/>
      <c r="I43" s="2"/>
      <c r="J43" s="2"/>
      <c r="K43" s="2"/>
      <c r="L43" s="2"/>
    </row>
    <row r="44" spans="3:12" x14ac:dyDescent="0.25">
      <c r="C44" s="2"/>
      <c r="D44" s="2"/>
      <c r="E44" s="2"/>
      <c r="F44" s="2"/>
      <c r="G44" s="2"/>
      <c r="H44" s="2"/>
      <c r="I44" s="2"/>
      <c r="J44" s="2"/>
      <c r="K44" s="2"/>
      <c r="L44" s="2"/>
    </row>
    <row r="45" spans="3:12" x14ac:dyDescent="0.25">
      <c r="C45" s="2"/>
      <c r="D45" s="2"/>
      <c r="E45" s="2"/>
      <c r="F45" s="2"/>
      <c r="G45" s="2"/>
      <c r="H45" s="2"/>
      <c r="I45" s="2"/>
      <c r="J45" s="2"/>
      <c r="K45" s="2"/>
      <c r="L45" s="2"/>
    </row>
    <row r="46" spans="3:12" x14ac:dyDescent="0.25">
      <c r="C46" s="2"/>
      <c r="D46" s="2"/>
      <c r="E46" s="2"/>
      <c r="F46" s="2"/>
      <c r="G46" s="2"/>
      <c r="H46" s="2"/>
      <c r="I46" s="2"/>
      <c r="J46" s="2"/>
      <c r="K46" s="2"/>
      <c r="L46" s="2"/>
    </row>
    <row r="47" spans="3:12" x14ac:dyDescent="0.25">
      <c r="C47" s="2"/>
      <c r="D47" s="2"/>
      <c r="E47" s="2"/>
      <c r="F47" s="2"/>
      <c r="G47" s="2"/>
      <c r="H47" s="2"/>
      <c r="I47" s="2"/>
      <c r="J47" s="2"/>
      <c r="K47" s="2"/>
      <c r="L47" s="2"/>
    </row>
    <row r="48" spans="3:12" x14ac:dyDescent="0.25">
      <c r="C48" s="2"/>
      <c r="D48" s="2"/>
      <c r="E48" s="2"/>
      <c r="F48" s="2"/>
      <c r="G48" s="2"/>
      <c r="H48" s="2"/>
      <c r="I48" s="2"/>
      <c r="J48" s="2"/>
      <c r="K48" s="2"/>
      <c r="L48" s="2"/>
    </row>
    <row r="49" spans="3:12" x14ac:dyDescent="0.25">
      <c r="C49" s="2"/>
      <c r="D49" s="2"/>
      <c r="E49" s="2"/>
      <c r="F49" s="2"/>
      <c r="G49" s="2"/>
      <c r="H49" s="2"/>
      <c r="I49" s="2"/>
      <c r="J49" s="2"/>
      <c r="K49" s="2"/>
      <c r="L49" s="2"/>
    </row>
    <row r="50" spans="3:12" x14ac:dyDescent="0.25">
      <c r="C50" s="2"/>
      <c r="D50" s="2"/>
      <c r="E50" s="2"/>
      <c r="F50" s="2"/>
      <c r="G50" s="2"/>
      <c r="H50" s="2"/>
      <c r="I50" s="2"/>
      <c r="J50" s="2"/>
      <c r="K50" s="2"/>
      <c r="L50" s="2"/>
    </row>
    <row r="51" spans="3:12" x14ac:dyDescent="0.25">
      <c r="C51" s="2"/>
      <c r="D51" s="2"/>
      <c r="E51" s="2"/>
      <c r="F51" s="2"/>
      <c r="G51" s="2"/>
      <c r="H51" s="2"/>
      <c r="I51" s="2"/>
      <c r="J51" s="2"/>
      <c r="K51" s="2"/>
      <c r="L51" s="2"/>
    </row>
    <row r="52" spans="3:12" x14ac:dyDescent="0.25">
      <c r="C52" s="2"/>
      <c r="D52" s="2"/>
      <c r="E52" s="2"/>
      <c r="F52" s="2"/>
      <c r="G52" s="2"/>
      <c r="H52" s="2"/>
      <c r="I52" s="2"/>
      <c r="J52" s="2"/>
      <c r="K52" s="2"/>
      <c r="L52" s="2"/>
    </row>
    <row r="53" spans="3:12" x14ac:dyDescent="0.25">
      <c r="C53" s="2"/>
      <c r="D53" s="2"/>
      <c r="E53" s="2"/>
      <c r="F53" s="2"/>
      <c r="G53" s="2"/>
      <c r="H53" s="2"/>
      <c r="I53" s="2"/>
      <c r="J53" s="2"/>
      <c r="K53" s="2"/>
      <c r="L53" s="2"/>
    </row>
    <row r="54" spans="3:12" x14ac:dyDescent="0.25">
      <c r="C54" s="2"/>
      <c r="D54" s="2"/>
      <c r="E54" s="2"/>
      <c r="F54" s="2"/>
      <c r="G54" s="2"/>
      <c r="H54" s="2"/>
      <c r="I54" s="2"/>
      <c r="J54" s="2"/>
      <c r="K54" s="2"/>
      <c r="L54" s="2"/>
    </row>
    <row r="55" spans="3:12" x14ac:dyDescent="0.25">
      <c r="C55" s="2"/>
      <c r="D55" s="2"/>
      <c r="E55" s="2"/>
      <c r="F55" s="2"/>
      <c r="G55" s="2"/>
      <c r="H55" s="2"/>
      <c r="I55" s="2"/>
      <c r="J55" s="2"/>
      <c r="K55" s="2"/>
      <c r="L55" s="2"/>
    </row>
    <row r="56" spans="3:12" x14ac:dyDescent="0.25">
      <c r="C56" s="2"/>
      <c r="D56" s="2"/>
      <c r="E56" s="2"/>
      <c r="F56" s="2"/>
      <c r="G56" s="2"/>
      <c r="H56" s="2"/>
      <c r="I56" s="2"/>
      <c r="J56" s="2"/>
      <c r="K56" s="2"/>
      <c r="L56" s="2"/>
    </row>
    <row r="57" spans="3:12" x14ac:dyDescent="0.25">
      <c r="C57" s="2"/>
      <c r="D57" s="2"/>
      <c r="E57" s="2"/>
      <c r="F57" s="2"/>
      <c r="G57" s="2"/>
      <c r="H57" s="2"/>
      <c r="I57" s="2"/>
      <c r="J57" s="2"/>
      <c r="K57" s="2"/>
      <c r="L57" s="2"/>
    </row>
    <row r="58" spans="3:12" x14ac:dyDescent="0.25">
      <c r="C58" s="2"/>
      <c r="D58" s="2"/>
      <c r="E58" s="2"/>
      <c r="F58" s="2"/>
      <c r="G58" s="2"/>
      <c r="H58" s="2"/>
      <c r="I58" s="2"/>
      <c r="J58" s="2"/>
      <c r="K58" s="2"/>
      <c r="L58" s="2"/>
    </row>
    <row r="59" spans="3:12" x14ac:dyDescent="0.25">
      <c r="C59" s="2"/>
      <c r="D59" s="2"/>
      <c r="E59" s="2"/>
      <c r="F59" s="2"/>
      <c r="G59" s="2"/>
      <c r="H59" s="2"/>
      <c r="I59" s="2"/>
      <c r="J59" s="2"/>
      <c r="K59" s="2"/>
      <c r="L59" s="2"/>
    </row>
    <row r="60" spans="3:12" x14ac:dyDescent="0.25">
      <c r="C60" s="2"/>
      <c r="D60" s="2"/>
      <c r="E60" s="2"/>
      <c r="F60" s="2"/>
      <c r="G60" s="2"/>
      <c r="H60" s="2"/>
      <c r="I60" s="2"/>
      <c r="J60" s="2"/>
      <c r="K60" s="2"/>
      <c r="L60" s="2"/>
    </row>
    <row r="61" spans="3:12" x14ac:dyDescent="0.25">
      <c r="C61" s="2"/>
      <c r="D61" s="2"/>
      <c r="E61" s="2"/>
      <c r="F61" s="2"/>
      <c r="G61" s="2"/>
      <c r="H61" s="2"/>
      <c r="I61" s="2"/>
      <c r="J61" s="2"/>
      <c r="K61" s="2"/>
      <c r="L61" s="2"/>
    </row>
    <row r="62" spans="3:12" x14ac:dyDescent="0.25">
      <c r="C62" s="1"/>
      <c r="D62" s="1"/>
      <c r="E62" s="1"/>
      <c r="F62" s="1"/>
      <c r="G62" s="1"/>
      <c r="H62" s="1"/>
      <c r="I62" s="1"/>
      <c r="J62" s="1"/>
      <c r="K62" s="1"/>
      <c r="L62" s="1"/>
    </row>
    <row r="63" spans="3:12" x14ac:dyDescent="0.25">
      <c r="C63" s="1"/>
      <c r="D63" s="1"/>
      <c r="E63" s="1"/>
      <c r="F63" s="1"/>
      <c r="G63" s="1"/>
      <c r="H63" s="1"/>
      <c r="I63" s="1"/>
      <c r="J63" s="1"/>
      <c r="K63" s="1"/>
      <c r="L63" s="1"/>
    </row>
  </sheetData>
  <mergeCells count="30">
    <mergeCell ref="B29:D29"/>
    <mergeCell ref="G29:I29"/>
    <mergeCell ref="B16:C21"/>
    <mergeCell ref="B22:C22"/>
    <mergeCell ref="K14:L14"/>
    <mergeCell ref="I24:L24"/>
    <mergeCell ref="B1:L1"/>
    <mergeCell ref="B12:L12"/>
    <mergeCell ref="B8:C8"/>
    <mergeCell ref="D8:I8"/>
    <mergeCell ref="J8:K8"/>
    <mergeCell ref="B9:C9"/>
    <mergeCell ref="D9:L9"/>
    <mergeCell ref="B10:C10"/>
    <mergeCell ref="D10:L10"/>
    <mergeCell ref="B11:C11"/>
    <mergeCell ref="D11:I11"/>
    <mergeCell ref="J11:K11"/>
    <mergeCell ref="B7:L7"/>
    <mergeCell ref="B13:L13"/>
    <mergeCell ref="B14:I14"/>
    <mergeCell ref="B15:C15"/>
    <mergeCell ref="D15:E15"/>
    <mergeCell ref="B2:D6"/>
    <mergeCell ref="E2:L3"/>
    <mergeCell ref="E4:L4"/>
    <mergeCell ref="E5:L5"/>
    <mergeCell ref="E6:F6"/>
    <mergeCell ref="J6:L6"/>
    <mergeCell ref="H6:I6"/>
  </mergeCells>
  <pageMargins left="0.59055118110236227" right="0.31496062992125984" top="1.1417322834645669" bottom="0.35433070866141736" header="0.31496062992125984" footer="0.31496062992125984"/>
  <pageSetup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F8" sqref="F8"/>
    </sheetView>
  </sheetViews>
  <sheetFormatPr baseColWidth="10" defaultRowHeight="15" x14ac:dyDescent="0.25"/>
  <sheetData>
    <row r="1" spans="1:6" x14ac:dyDescent="0.25">
      <c r="A1" s="23" t="s">
        <v>37</v>
      </c>
      <c r="B1" s="292" t="s">
        <v>38</v>
      </c>
      <c r="C1" s="293"/>
      <c r="D1" s="294" t="s">
        <v>39</v>
      </c>
      <c r="E1" s="295"/>
      <c r="F1" s="296"/>
    </row>
    <row r="2" spans="1:6" x14ac:dyDescent="0.25">
      <c r="A2" s="24">
        <v>1</v>
      </c>
      <c r="B2" s="297">
        <v>42584</v>
      </c>
      <c r="C2" s="298"/>
      <c r="D2" s="299" t="s">
        <v>40</v>
      </c>
      <c r="E2" s="299"/>
      <c r="F2" s="300"/>
    </row>
    <row r="3" spans="1:6" ht="15.75" thickBot="1" x14ac:dyDescent="0.3">
      <c r="A3" s="25">
        <v>2</v>
      </c>
      <c r="B3" s="288" t="s">
        <v>41</v>
      </c>
      <c r="C3" s="289"/>
      <c r="D3" s="290" t="s">
        <v>42</v>
      </c>
      <c r="E3" s="290"/>
      <c r="F3" s="291"/>
    </row>
    <row r="4" spans="1:6" ht="30.75" customHeight="1" thickBot="1" x14ac:dyDescent="0.3">
      <c r="A4" s="25">
        <v>3</v>
      </c>
      <c r="B4" s="288"/>
      <c r="C4" s="289"/>
      <c r="D4" s="290" t="s">
        <v>43</v>
      </c>
      <c r="E4" s="290"/>
      <c r="F4" s="291"/>
    </row>
  </sheetData>
  <mergeCells count="8">
    <mergeCell ref="B4:C4"/>
    <mergeCell ref="D4:F4"/>
    <mergeCell ref="B1:C1"/>
    <mergeCell ref="D1:F1"/>
    <mergeCell ref="B2:C2"/>
    <mergeCell ref="D2:F2"/>
    <mergeCell ref="B3:C3"/>
    <mergeCell ref="D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Formato Seguimiento P.A. C 1</vt:lpstr>
      <vt:lpstr>Formato Componente Plan A. C 2</vt:lpstr>
      <vt:lpstr>Formato Seguimiento P.A. C 3</vt:lpstr>
      <vt:lpstr>Formato Seguimiento P.A. C 4</vt:lpstr>
      <vt:lpstr>Formato Seguimiento P.A. C 5</vt:lpstr>
      <vt:lpstr>Formato Seguimiento P.A. C 6</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2018-02-21T14:32:10Z</cp:lastPrinted>
  <dcterms:created xsi:type="dcterms:W3CDTF">2017-11-07T13:33:00Z</dcterms:created>
  <dcterms:modified xsi:type="dcterms:W3CDTF">2018-05-16T21:44:01Z</dcterms:modified>
</cp:coreProperties>
</file>