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D18DA9B8-62A6-46C0-8594-E5A2E66022BE}" xr6:coauthVersionLast="47" xr6:coauthVersionMax="47" xr10:uidLastSave="{00000000-0000-0000-0000-000000000000}"/>
  <bookViews>
    <workbookView xWindow="-120" yWindow="-120" windowWidth="19440" windowHeight="10320" xr2:uid="{00000000-000D-0000-FFFF-FFFF00000000}"/>
    <workbookView xWindow="-120" yWindow="-120" windowWidth="19440" windowHeight="10320" xr2:uid="{307C4B22-1F25-4A48-A98E-1F3105D5990C}"/>
  </bookViews>
  <sheets>
    <sheet name="Formato" sheetId="14" r:id="rId1"/>
    <sheet name="Hoja1" sheetId="13" r:id="rId2"/>
    <sheet name="Datos" sheetId="5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Datos!$E$1:$E$1433</definedName>
    <definedName name="amazonas_091">Datos!$F$5:$F$7</definedName>
    <definedName name="AMAZONAS_91">Datos!$E$2:$E$12</definedName>
    <definedName name="antioquia_005">Datos!$F$8:$F$17</definedName>
    <definedName name="ANTIOQUIA_05">Datos!$E$13:$E$137</definedName>
    <definedName name="ap_999">Datos!$F$2:$F$3</definedName>
    <definedName name="arauca_081">Datos!$F$18:$F$21</definedName>
    <definedName name="ARAUCA_81">Datos!$E$138:$E$144</definedName>
    <definedName name="ARCHIPIELAGO_DE_SAN_ANDRES_PROVIDENCIA_Y_SANTA_CATALINA_088">Datos!$F$152:$F$154</definedName>
    <definedName name="ARCHIPIELAGO_DE_SAN_ANDRES_PROVIDENCIA_Y_SANTA_CATALINA_88">Datos!$E$145:$E$146</definedName>
    <definedName name="AREA">Datos!$I$2:$I$6</definedName>
    <definedName name="_xlnm.Print_Area" localSheetId="0">Formato!$B$1:$O$29</definedName>
    <definedName name="atlantico_008">Datos!$F$22:$F$26</definedName>
    <definedName name="ATLANTICO_08">Datos!$E$147:$E$169</definedName>
    <definedName name="bogota_011">Datos!$F$27:$F$32</definedName>
    <definedName name="BOGOTA_DC_11">Datos!$E$1124:$E$1143</definedName>
    <definedName name="bolivar_013">Datos!$F$34:$F$38</definedName>
    <definedName name="BOLIVAR_13">Datos!$E$171:$E$216</definedName>
    <definedName name="boyaca_015">Datos!$F$39:$F$41</definedName>
    <definedName name="BOYACA_15">Datos!$E$217:$E$339</definedName>
    <definedName name="caldas_017">Datos!$F$42:$F$46</definedName>
    <definedName name="CALDAS_17">Datos!$E$340:$E$366</definedName>
    <definedName name="caqueta_018">Datos!$F$47:$F$53</definedName>
    <definedName name="CAQUETA_18">Datos!$E$367:$E$382</definedName>
    <definedName name="casanare_085">Datos!$F$54:$F$57</definedName>
    <definedName name="CASANARE_85">Datos!$E$383:$E$401</definedName>
    <definedName name="cauca_019">Datos!$F$58:$F$63</definedName>
    <definedName name="CAUCA_19">Datos!$E$402:$E$443</definedName>
    <definedName name="cesar_020">Datos!$F$64:$F$69</definedName>
    <definedName name="CESAR_20">Datos!$E$444:$E$468</definedName>
    <definedName name="choco_027">Datos!$F$70:$F$73</definedName>
    <definedName name="CHOCO_27">Datos!$E$469:$E$499</definedName>
    <definedName name="CONSOLIDADO">[1]Datos!$AB$2:$AB$43</definedName>
    <definedName name="cordoba_023">Datos!$F$74:$F$81</definedName>
    <definedName name="CORDOBA_23">Datos!$E$500:$E$528</definedName>
    <definedName name="Cuenta_Cedula">'[2]Solicitudes de Atencion Diarias'!#REF!</definedName>
    <definedName name="cundinamarca_025">Datos!$F$82:$F$85</definedName>
    <definedName name="CUNDINAMARCA_25">Datos!$E$529:$E$644</definedName>
    <definedName name="DEPARTAMENTO">[3]DATOS!$C$2:$C$34</definedName>
    <definedName name="Detalle">Datos!$AH$2:$AH$7</definedName>
    <definedName name="DIAS">[3]DATOS!$H$2:$H$31</definedName>
    <definedName name="DICIEMBRE">Datos!$AB$2:$AB$43</definedName>
    <definedName name="DM">Datos!$U$2:$U$60</definedName>
    <definedName name="DPTO">Datos!$D$2:$D$34</definedName>
    <definedName name="DR">[3]DATOS!$A$2:$A$21</definedName>
    <definedName name="DT">Datos!$B$2:$B$22</definedName>
    <definedName name="estado">Datos!$W$2:$W$4</definedName>
    <definedName name="ESTADO_VALORACION">'[2]Consulta SIPOD'!$L$10:$L$78</definedName>
    <definedName name="ETNIA">Datos!$L$2:$L$6</definedName>
    <definedName name="GI">Datos!$P$9</definedName>
    <definedName name="GITANO_ROM_3">Datos!$M$3</definedName>
    <definedName name="guainia_094">Datos!$F$86:$F$88</definedName>
    <definedName name="GUAINIA_94">Datos!$E$645:$E$653</definedName>
    <definedName name="guajira_044">Datos!$F$89:$F$92</definedName>
    <definedName name="GUAJIRA_44">Datos!$E$695:$E$709</definedName>
    <definedName name="guaviare_095">Datos!$F$93:$F$96</definedName>
    <definedName name="GUAVIARE_95">Datos!$E$654:$E$657</definedName>
    <definedName name="HERR">Datos!$W$2:$W$4</definedName>
    <definedName name="HORA_SALIDA">[3]DATOS!$E$2:$E$13</definedName>
    <definedName name="Horafin">Datos!$AC$2:$AC$43</definedName>
    <definedName name="Horainicio">Datos!$AB$2:$AB$43</definedName>
    <definedName name="Horainicio2">[4]Datos!$AB$2:$AB$43</definedName>
    <definedName name="huila_041">Datos!$F$97:$F$102</definedName>
    <definedName name="HUILA_41">Datos!$E$658:$E$694</definedName>
    <definedName name="HV">Datos!$V$2:$V$15</definedName>
    <definedName name="IG">Datos!$P$10:$P$30</definedName>
    <definedName name="INDIGENA_2">Datos!$M$6:$M$1430</definedName>
    <definedName name="magdalena_047">Datos!$F$103:$F$106</definedName>
    <definedName name="MAGDALENA_47">Datos!$E$710:$E$739</definedName>
    <definedName name="magdalena_medio_102">Datos!$F$110:$F$116</definedName>
    <definedName name="meta_050">Datos!$F$117:$F$121</definedName>
    <definedName name="META_50">Datos!$E$740:$E$768</definedName>
    <definedName name="MisionalySoporte">Datos!$AG$2:$AG$30</definedName>
    <definedName name="MODALIDAD">Datos!$K$2:$K$3</definedName>
    <definedName name="nariño_052">Datos!$F$122:$F$130</definedName>
    <definedName name="NARIÑO_52">Datos!$E$769:$E$832</definedName>
    <definedName name="NEGRO_O_AFROCOLOMBIANO_1">Datos!$M$2</definedName>
    <definedName name="NINGUNA_5">Datos!$M$5</definedName>
    <definedName name="norte_de_santander_054">Datos!$F$131:$F$135</definedName>
    <definedName name="NORTE_DE_SANTANDER_54">Datos!$E$833:$E$872</definedName>
    <definedName name="NOV">Datos!$P$68:$P$71</definedName>
    <definedName name="NOVEDAD">Datos!$C$2:$C$16</definedName>
    <definedName name="NOVREG">Datos!$Y$2:$Y$21</definedName>
    <definedName name="NUMERODOCUMENTO">'[2]Consulta SIPOD'!$J$10:$J$78</definedName>
    <definedName name="OBJORNADA">[3]DATOS!$G$2:$G$10</definedName>
    <definedName name="PARENTESCO">Datos!$AA$2:$AA$9</definedName>
    <definedName name="PQR">Datos!$P$31:$P$36</definedName>
    <definedName name="PR">Datos!$P$37:$P$38</definedName>
    <definedName name="PROCESO">Datos!$N$2:$N$20</definedName>
    <definedName name="PROF">Datos!$G$2:$G$19</definedName>
    <definedName name="putumayo_086">Datos!$F$136:$F$143</definedName>
    <definedName name="PUTUMAYO_86">Datos!$E$873:$E$885</definedName>
    <definedName name="quindio_063">Datos!$F$144:$F$147</definedName>
    <definedName name="QUINDIO_63">Datos!$E$886:$E$897</definedName>
    <definedName name="RAIZAL_ARCHIPIELAGO_SAN_ANDRES_4">Datos!$M$4</definedName>
    <definedName name="RELACION">'[2]Consulta SIPOD'!$G$10:$G$78</definedName>
    <definedName name="REMITIDO_A_LA_RUTA_DE_NOVEDADES">Datos!$R$63:$S$64</definedName>
    <definedName name="RET">Datos!$P$54:$P$56</definedName>
    <definedName name="RETCON">Datos!$P$125:$P$126</definedName>
    <definedName name="RETREC">Datos!$P$118:$P$120</definedName>
    <definedName name="REU">Datos!$P$59:$P$61</definedName>
    <definedName name="REUCON">Datos!$P$127:$P$128</definedName>
    <definedName name="REUREC">Datos!$P$122:$P$124</definedName>
    <definedName name="RF">Datos!$P$64:$P$67</definedName>
    <definedName name="risaralda_066">Datos!$F$148:$F$151</definedName>
    <definedName name="RISARALDA_66">Datos!$E$898:$E$911</definedName>
    <definedName name="RUPD">Datos!$P$39:$P$53</definedName>
    <definedName name="RUPD_1">Datos!$P$72:$P$78</definedName>
    <definedName name="RUPD_2">Datos!$S$75</definedName>
    <definedName name="RUPD_3">Datos!$S$76</definedName>
    <definedName name="RUPD_LEY387">Datos!$J$2:$J$8</definedName>
    <definedName name="RUPD1">Datos!$S$28</definedName>
    <definedName name="RUPD2">Datos!$S$30:$S$31</definedName>
    <definedName name="RUPD3">Datos!$S$33:$S$34</definedName>
    <definedName name="RUPD4">Datos!$S$47:$S$48</definedName>
    <definedName name="santander_068">Datos!$F$155:$F$161</definedName>
    <definedName name="SANTANDER_68">Datos!$E$912:$E$998</definedName>
    <definedName name="SiNo">Datos!$AD$2:$AD$3</definedName>
    <definedName name="SIRA_DEC1290">Datos!$J$9:$J$15</definedName>
    <definedName name="SIV_LEY418">Datos!$J$9:$J$15</definedName>
    <definedName name="SOPORTE">Datos!$H$2:$H$6</definedName>
    <definedName name="sucre_070">Datos!$F$162:$F$165</definedName>
    <definedName name="SUCRE_70">Datos!$E$999:$E$1024</definedName>
    <definedName name="Tipo_doc">Datos!$A$2:$A$5</definedName>
    <definedName name="tolima_073">Datos!$F$166:$F$169</definedName>
    <definedName name="TOLIMA_73">Datos!$E$1025:$E$1071</definedName>
    <definedName name="Tramite">Datos!$AF$2:$AF$8</definedName>
    <definedName name="TRANSPORTE">[3]DATOS!$B$2:$B$10</definedName>
    <definedName name="TRASLADO">[3]DATOS!$F$2:$F$26</definedName>
    <definedName name="uraba_101">Datos!$F$170:$F$174</definedName>
    <definedName name="valle_076">Datos!$F$175:$F$179</definedName>
    <definedName name="VALLE_76">Datos!$E$1072:$E$1113</definedName>
    <definedName name="vaupes_097">Datos!$F$180:$F$182</definedName>
    <definedName name="VAUPES_97">Datos!$E$1114:$E$1119</definedName>
    <definedName name="VIC">Datos!$P$107:$P$117</definedName>
    <definedName name="vichada_099">Datos!$F$183:$F$185</definedName>
    <definedName name="VICHADA_99">Datos!$E$1120:$E$1123</definedName>
    <definedName name="VV">Datos!$P$79:$P$93</definedName>
    <definedName name="VV1_">Datos!$S$77:$S$80</definedName>
    <definedName name="VVD">Datos!$P$94:$P$106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" i="5" l="1"/>
  <c r="A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Augusto Hoyos Gomez</author>
  </authors>
  <commentList>
    <comment ref="N7" authorId="0" shapeId="0" xr:uid="{6BBFE0DD-6A0E-4421-9E47-ED92E59C4B65}">
      <text>
        <r>
          <rPr>
            <b/>
            <sz val="9"/>
            <color indexed="81"/>
            <rFont val="Tahoma"/>
            <family val="2"/>
          </rPr>
          <t>¿Es posible un desplegable?</t>
        </r>
      </text>
    </comment>
  </commentList>
</comments>
</file>

<file path=xl/sharedStrings.xml><?xml version="1.0" encoding="utf-8"?>
<sst xmlns="http://schemas.openxmlformats.org/spreadsheetml/2006/main" count="3450" uniqueCount="3141">
  <si>
    <t>AMAZONAS_91</t>
  </si>
  <si>
    <t>ANTIOQUIA_05</t>
  </si>
  <si>
    <t>ARAUCA_81</t>
  </si>
  <si>
    <t>ARCHIPIELAGO_DE_SAN_ANDRES_PROVIDENCIA_Y_SANTA_CATALINA_88</t>
  </si>
  <si>
    <t>ATLANTICO_08</t>
  </si>
  <si>
    <t>BOGOTA_DC_11</t>
  </si>
  <si>
    <t>BOLIVAR_13</t>
  </si>
  <si>
    <t>BOYACA_15</t>
  </si>
  <si>
    <t>CALDAS_17</t>
  </si>
  <si>
    <t>CAQUETA_18</t>
  </si>
  <si>
    <t>CASANARE_85</t>
  </si>
  <si>
    <t>CAUCA_19</t>
  </si>
  <si>
    <t>CESAR_20</t>
  </si>
  <si>
    <t>CHOCO_27</t>
  </si>
  <si>
    <t>CORDOBA_23</t>
  </si>
  <si>
    <t>CUNDINAMARCA_25</t>
  </si>
  <si>
    <t>GUAINIA_94</t>
  </si>
  <si>
    <t>GUAJIRA_44</t>
  </si>
  <si>
    <t>GUAVIARE_95</t>
  </si>
  <si>
    <t>HUILA_41</t>
  </si>
  <si>
    <t>MAGDALENA_47</t>
  </si>
  <si>
    <t>META_50</t>
  </si>
  <si>
    <t>NARIÑO_52</t>
  </si>
  <si>
    <t>NORTE_DE_SANTANDER_54</t>
  </si>
  <si>
    <t>PUTUMAYO_86</t>
  </si>
  <si>
    <t>QUINDIO_63</t>
  </si>
  <si>
    <t>RISARALDA_66</t>
  </si>
  <si>
    <t>SANTANDER_68</t>
  </si>
  <si>
    <t>SUCRE_70</t>
  </si>
  <si>
    <t>TOLIMA_73</t>
  </si>
  <si>
    <t>VALLE_76</t>
  </si>
  <si>
    <t>VAUPES_97</t>
  </si>
  <si>
    <t>VICHADA_99</t>
  </si>
  <si>
    <t>DT</t>
  </si>
  <si>
    <t>91001_ LETICIA</t>
  </si>
  <si>
    <t>91263_ EL ENCANTO</t>
  </si>
  <si>
    <t>91405_ LA CHORRERA</t>
  </si>
  <si>
    <t>91407_ LA PEDRERA</t>
  </si>
  <si>
    <t>91430_ LA VICTORIA</t>
  </si>
  <si>
    <t>91460_ MIRITI-PARANA</t>
  </si>
  <si>
    <t>91530_ PUERTO ALEGRIA</t>
  </si>
  <si>
    <t>91536_ PUERTO ARICA</t>
  </si>
  <si>
    <t>91540_ PUERTO NARIÑO</t>
  </si>
  <si>
    <t>91669_ PUERTO SANTANDER</t>
  </si>
  <si>
    <t>91798_ TARAPACA</t>
  </si>
  <si>
    <t>05001_ MEDELLIN</t>
  </si>
  <si>
    <t>05002_ ABEJORRAL</t>
  </si>
  <si>
    <t>05004_ ABRIAQUI</t>
  </si>
  <si>
    <t>05021_ ALEJANDRIA</t>
  </si>
  <si>
    <t>05030_ AMAGA</t>
  </si>
  <si>
    <t>05031_ AMALFI</t>
  </si>
  <si>
    <t>05034_ ANDES</t>
  </si>
  <si>
    <t>05036_ ANGELOPOLIS</t>
  </si>
  <si>
    <t>05038_ ANGOSTURA</t>
  </si>
  <si>
    <t>05040_ ANORI</t>
  </si>
  <si>
    <t>05042_ SANTAFE DE ANTIOQUIA</t>
  </si>
  <si>
    <t>05044_ ANZA</t>
  </si>
  <si>
    <t>05045_ APARTADO</t>
  </si>
  <si>
    <t>05051_ ARBOLETES</t>
  </si>
  <si>
    <t>05055_ ARGELIA</t>
  </si>
  <si>
    <t>05059_ ARMENIA</t>
  </si>
  <si>
    <t>05079_ BARBOSA</t>
  </si>
  <si>
    <t>05086_ BELMIRA</t>
  </si>
  <si>
    <t>05088_ BELLO</t>
  </si>
  <si>
    <t>05091_ BETANIA</t>
  </si>
  <si>
    <t>05093_ BETULIA</t>
  </si>
  <si>
    <t>05101_ CIUDAD BOLIVAR</t>
  </si>
  <si>
    <t>05107_ BRICEÑO</t>
  </si>
  <si>
    <t>05113_ BURITICA</t>
  </si>
  <si>
    <t>05120_ CACERES</t>
  </si>
  <si>
    <t>05125_ CAICEDO</t>
  </si>
  <si>
    <t>05129_ CALDAS</t>
  </si>
  <si>
    <t>05134_ CAMPAMENTO</t>
  </si>
  <si>
    <t>05138_ CAÑASGORDAS</t>
  </si>
  <si>
    <t>05142_ CARACOLI</t>
  </si>
  <si>
    <t>05145_ CARAMANTA</t>
  </si>
  <si>
    <t>05147_ CAREPA</t>
  </si>
  <si>
    <t>05148_ EL CARMEN DE VIBORAL</t>
  </si>
  <si>
    <t>05150_ CAROLINA</t>
  </si>
  <si>
    <t>05154_ CAUCASIA</t>
  </si>
  <si>
    <t>05172_ CHIGORODO</t>
  </si>
  <si>
    <t>05190_ CISNEROS</t>
  </si>
  <si>
    <t>05197_ COCORNA</t>
  </si>
  <si>
    <t>05206_ CONCEPCION</t>
  </si>
  <si>
    <t>05209_ CONCORDIA</t>
  </si>
  <si>
    <t>05212_ COPACABANA</t>
  </si>
  <si>
    <t>05234_ DABEIBA</t>
  </si>
  <si>
    <t>05237_ DON MATIAS</t>
  </si>
  <si>
    <t>05240_ EBEJICO</t>
  </si>
  <si>
    <t>05250_ EL BAGRE</t>
  </si>
  <si>
    <t>05264_ ENTRERRIOS</t>
  </si>
  <si>
    <t>05266_ ENVIGADO</t>
  </si>
  <si>
    <t>05282_ FREDONIA</t>
  </si>
  <si>
    <t>05284_ FRONTINO</t>
  </si>
  <si>
    <t>05306_ GIRALDO</t>
  </si>
  <si>
    <t>05308_ GIRARDOTA</t>
  </si>
  <si>
    <t>05310_ GOMEZ PLATA</t>
  </si>
  <si>
    <t>05313_ GRANADA</t>
  </si>
  <si>
    <t>05315_ GUADALUPE</t>
  </si>
  <si>
    <t>05318_ GUARNE</t>
  </si>
  <si>
    <t>05321_ GUATAPE</t>
  </si>
  <si>
    <t>05347_ HELICONIA</t>
  </si>
  <si>
    <t>05353_ HISPANIA</t>
  </si>
  <si>
    <t>05360_ ITAGUI</t>
  </si>
  <si>
    <t>05361_ ITUANGO</t>
  </si>
  <si>
    <t>05364_ JARDIN</t>
  </si>
  <si>
    <t>05368_ JERICO</t>
  </si>
  <si>
    <t>05376_ LA CEJA</t>
  </si>
  <si>
    <t>05380_ LA ESTRELLA</t>
  </si>
  <si>
    <t>05390_ LA PINTADA</t>
  </si>
  <si>
    <t>05400_ LA UNION</t>
  </si>
  <si>
    <t>05411_ LIBORINA</t>
  </si>
  <si>
    <t>05425_ MACEO</t>
  </si>
  <si>
    <t>05440_ MARINILLA</t>
  </si>
  <si>
    <t>05467_ MONTEBELLO</t>
  </si>
  <si>
    <t>05475_ MURINDO</t>
  </si>
  <si>
    <t>05480_ MUTATA</t>
  </si>
  <si>
    <t>05483_ NARIÑO</t>
  </si>
  <si>
    <t>05490_ NECOCLI</t>
  </si>
  <si>
    <t>05495_ NECHI</t>
  </si>
  <si>
    <t>05501_ OLAYA</t>
  </si>
  <si>
    <t>05541_ PEÑOL</t>
  </si>
  <si>
    <t>05543_ PEQUE</t>
  </si>
  <si>
    <t>05576_ PUEBLORRICO</t>
  </si>
  <si>
    <t>05579_ PUERTO BERRIO</t>
  </si>
  <si>
    <t>05585_ PUERTO NARE</t>
  </si>
  <si>
    <t>05591_ PUERTO TRIUNFO</t>
  </si>
  <si>
    <t>05604_ REMEDIOS</t>
  </si>
  <si>
    <t>05607_ RETIRO</t>
  </si>
  <si>
    <t>05615_ RIONEGRO</t>
  </si>
  <si>
    <t>05628_ SABANALARGA</t>
  </si>
  <si>
    <t>05631_ SABANETA</t>
  </si>
  <si>
    <t>05642_ SALGAR</t>
  </si>
  <si>
    <t>05647_ SAN ANDRES DE CUERQUIA</t>
  </si>
  <si>
    <t>05649_ SAN CARLOS</t>
  </si>
  <si>
    <t>05652_ SAN FRANCISCO</t>
  </si>
  <si>
    <t>05656_ SAN JERONIMO</t>
  </si>
  <si>
    <t>05658_ SAN JOSE DE LA MONTAÑA</t>
  </si>
  <si>
    <t>05659_ SAN JUAN DE URABA</t>
  </si>
  <si>
    <t>05660_ SAN LUIS</t>
  </si>
  <si>
    <t>05664_ SAN PEDRO DE LOS MILAGROS</t>
  </si>
  <si>
    <t>05665_ SAN PEDRO DE URABA</t>
  </si>
  <si>
    <t>05667_ SAN RAFAEL</t>
  </si>
  <si>
    <t>05670_ SAN ROQUE</t>
  </si>
  <si>
    <t>05674_ SAN VICENTE</t>
  </si>
  <si>
    <t>05679_ SANTA BARBARA</t>
  </si>
  <si>
    <t>05686_ SANTA ROSA DE OSOS</t>
  </si>
  <si>
    <t>05690_ SANTO DOMINGO</t>
  </si>
  <si>
    <t>05697_ EL SANTUARIO</t>
  </si>
  <si>
    <t>05736_ SEGOVIA</t>
  </si>
  <si>
    <t>05756_ SONSON</t>
  </si>
  <si>
    <t>05761_ SOPETRAN</t>
  </si>
  <si>
    <t>05789_ TAMESIS</t>
  </si>
  <si>
    <t>05790_ TARAZA</t>
  </si>
  <si>
    <t>05792_ TARSO</t>
  </si>
  <si>
    <t>05809_ TITIRIBI</t>
  </si>
  <si>
    <t>05819_ TOLEDO</t>
  </si>
  <si>
    <t>05837_ TURBO</t>
  </si>
  <si>
    <t>05842_ URAMITA</t>
  </si>
  <si>
    <t>05847_ URRAO</t>
  </si>
  <si>
    <t>05854_ VALDIVIA</t>
  </si>
  <si>
    <t>05856_ VALPARAISO</t>
  </si>
  <si>
    <t>05858_ VEGACHI</t>
  </si>
  <si>
    <t>05861_ VENECIA</t>
  </si>
  <si>
    <t>05873_ VIGIA DEL FUERTE</t>
  </si>
  <si>
    <t>05885_ YALI</t>
  </si>
  <si>
    <t>05887_ YARUMAL</t>
  </si>
  <si>
    <t>05890_ YOLOMBO</t>
  </si>
  <si>
    <t>05893_ YONDO</t>
  </si>
  <si>
    <t>05895_ ZARAGOZA</t>
  </si>
  <si>
    <t>81001_ ARAUCA</t>
  </si>
  <si>
    <t>81065_ ARAUQUITA</t>
  </si>
  <si>
    <t>81220_ CRAVO NORTE</t>
  </si>
  <si>
    <t>81300_ FORTUL</t>
  </si>
  <si>
    <t>81591_ PUERTO RONDON</t>
  </si>
  <si>
    <t>81736_ SARAVENA</t>
  </si>
  <si>
    <t>81794_ TAME</t>
  </si>
  <si>
    <t>88001_ SAN ANDRES</t>
  </si>
  <si>
    <t>88564_ PROVIDENCIA</t>
  </si>
  <si>
    <t>08001_ BARRANQUILLA</t>
  </si>
  <si>
    <t>08078_ BARANOA</t>
  </si>
  <si>
    <t>08137_ CAMPO DE LA CRUZ</t>
  </si>
  <si>
    <t>08141_ CANDELARIA</t>
  </si>
  <si>
    <t>08296_ GALAPA</t>
  </si>
  <si>
    <t>08372_ JUAN DE ACOSTA</t>
  </si>
  <si>
    <t>08421_ LURUACO</t>
  </si>
  <si>
    <t>08433_ MALAMBO</t>
  </si>
  <si>
    <t>08436_ MANATI</t>
  </si>
  <si>
    <t>08520_ PALMAR DE VARELA</t>
  </si>
  <si>
    <t>08549_ PIOJO</t>
  </si>
  <si>
    <t>08558_ POLONUEVO</t>
  </si>
  <si>
    <t>08560_ PONEDERA</t>
  </si>
  <si>
    <t>08573_ PUERTO COLOMBIA</t>
  </si>
  <si>
    <t>08606_ REPELON</t>
  </si>
  <si>
    <t>08634_ SABANAGRANDE</t>
  </si>
  <si>
    <t>08638_ SABANALARGA</t>
  </si>
  <si>
    <t>08675_ SANTA LUCIA</t>
  </si>
  <si>
    <t>08685_ SANTO TOMAS</t>
  </si>
  <si>
    <t>08758_ SOLEDAD</t>
  </si>
  <si>
    <t>08770_ SUAN</t>
  </si>
  <si>
    <t>08832_ TUBARA</t>
  </si>
  <si>
    <t>08849_ USIACURI</t>
  </si>
  <si>
    <t>11001_ BOGOTA DC</t>
  </si>
  <si>
    <t>13001_ CARTAGENA</t>
  </si>
  <si>
    <t>13006_ ACHI</t>
  </si>
  <si>
    <t>13030_ ALTOS DEL ROSARIO</t>
  </si>
  <si>
    <t>13042_ ARENAL</t>
  </si>
  <si>
    <t>13052_ ARJONA</t>
  </si>
  <si>
    <t>13062_ ARROYOHONDO</t>
  </si>
  <si>
    <t>13074_ BARRANCO DE LOBA</t>
  </si>
  <si>
    <t>13140_ CALAMAR</t>
  </si>
  <si>
    <t>13160_ CANTAGALLO</t>
  </si>
  <si>
    <t>13188_ CICUCO</t>
  </si>
  <si>
    <t>13212_ CORDOBA</t>
  </si>
  <si>
    <t>13222_ CLEMENCIA</t>
  </si>
  <si>
    <t>13244_ EL CARMEN DE BOLIVAR</t>
  </si>
  <si>
    <t>13248_ EL GUAMO</t>
  </si>
  <si>
    <t>13268_ EL PEÑON</t>
  </si>
  <si>
    <t>13300_ HATILLO DE LOBA</t>
  </si>
  <si>
    <t>13430_ MAGANGUE</t>
  </si>
  <si>
    <t>13433_ MAHATES</t>
  </si>
  <si>
    <t>13440_ MARGARITA</t>
  </si>
  <si>
    <t>13442_ MARIA LA BAJA</t>
  </si>
  <si>
    <t>13458_ MONTECRISTO</t>
  </si>
  <si>
    <t>13468_ MOMPOS</t>
  </si>
  <si>
    <t>13473_ MORALES</t>
  </si>
  <si>
    <t>13490_ NOROSI</t>
  </si>
  <si>
    <t>13549_ PINILLOS</t>
  </si>
  <si>
    <t>13580_ REGIDOR</t>
  </si>
  <si>
    <t>13600_ RIO VIEJO</t>
  </si>
  <si>
    <t>13620_ SAN CRISTOBAL</t>
  </si>
  <si>
    <t>13647_ SAN ESTANISLAO</t>
  </si>
  <si>
    <t>13650_ SAN FERNANDO</t>
  </si>
  <si>
    <t>13654_ SAN JACINTO</t>
  </si>
  <si>
    <t>13655_ SAN JACINTO DEL CAUCA</t>
  </si>
  <si>
    <t>13657_ SAN JUAN NEPOMUCENO</t>
  </si>
  <si>
    <t>13667_ SAN MARTIN DE LOBA</t>
  </si>
  <si>
    <t>13670_ SAN PABLO</t>
  </si>
  <si>
    <t>13673_ SANTA CATALINA</t>
  </si>
  <si>
    <t>13683_ SANTA ROSA</t>
  </si>
  <si>
    <t>13688_ SANTA ROSA DEL SUR</t>
  </si>
  <si>
    <t>13744_ SIMITI</t>
  </si>
  <si>
    <t>13760_ SOPLAVIENTO</t>
  </si>
  <si>
    <t>13780_ TALAIGUA NUEVO</t>
  </si>
  <si>
    <t>13810_ TIQUISIO</t>
  </si>
  <si>
    <t>13836_ TURBACO</t>
  </si>
  <si>
    <t>13838_ TURBANA</t>
  </si>
  <si>
    <t>13873_ VILLANUEVA</t>
  </si>
  <si>
    <t>13894_ ZAMBRANO</t>
  </si>
  <si>
    <t>15001_ TUNJA</t>
  </si>
  <si>
    <t>15022_ ALMEIDA</t>
  </si>
  <si>
    <t>15047_ AQUITANIA</t>
  </si>
  <si>
    <t>15051_ ARCABUCO</t>
  </si>
  <si>
    <t>15087_ BELEN</t>
  </si>
  <si>
    <t>15090_ BERBEO</t>
  </si>
  <si>
    <t>15092_ BETEITIVA</t>
  </si>
  <si>
    <t>15097_ BOAVITA</t>
  </si>
  <si>
    <t>15104_ BOYACA</t>
  </si>
  <si>
    <t>15106_ BRICEÑO</t>
  </si>
  <si>
    <t>15109_ BUENAVISTA</t>
  </si>
  <si>
    <t>15114_ BUSBANZA</t>
  </si>
  <si>
    <t>15131_ CALDAS</t>
  </si>
  <si>
    <t>15135_ CAMPOHERMOSO</t>
  </si>
  <si>
    <t>15162_ CERINZA</t>
  </si>
  <si>
    <t>15172_ CHINAVITA</t>
  </si>
  <si>
    <t>15176_ CHIQUINQUIRA</t>
  </si>
  <si>
    <t>15180_ CHISCAS</t>
  </si>
  <si>
    <t>15183_ CHITA</t>
  </si>
  <si>
    <t>15185_ CHITARAQUE</t>
  </si>
  <si>
    <t>15187_ CHIVATA</t>
  </si>
  <si>
    <t>15189_ CIENEGA</t>
  </si>
  <si>
    <t>15204_ COMBITA</t>
  </si>
  <si>
    <t>15212_ COPER</t>
  </si>
  <si>
    <t>15215_ CORRALES</t>
  </si>
  <si>
    <t>15218_ COVARACHIA</t>
  </si>
  <si>
    <t>15223_ CUBARA</t>
  </si>
  <si>
    <t>15224_ CUCAITA</t>
  </si>
  <si>
    <t>15226_ CUITIVA</t>
  </si>
  <si>
    <t>15232_ CHIQUIZA</t>
  </si>
  <si>
    <t>15236_ CHIVOR</t>
  </si>
  <si>
    <t>15238_ DUITAMA</t>
  </si>
  <si>
    <t>15244_ EL COCUY</t>
  </si>
  <si>
    <t>15248_ EL ESPINO</t>
  </si>
  <si>
    <t>15272_ FIRAVITOBA</t>
  </si>
  <si>
    <t>15276_ FLORESTA</t>
  </si>
  <si>
    <t>15293_ GACHANTIVA</t>
  </si>
  <si>
    <t>15296_ GAMEZA</t>
  </si>
  <si>
    <t>15299_ GARAGOA</t>
  </si>
  <si>
    <t>15317_ GUACAMAYAS</t>
  </si>
  <si>
    <t>15322_ GUATEQUE</t>
  </si>
  <si>
    <t>15325_ GUAYATA</t>
  </si>
  <si>
    <t>15332_ GÜICAN</t>
  </si>
  <si>
    <t>15362_ IZA</t>
  </si>
  <si>
    <t>15367_ JENESANO</t>
  </si>
  <si>
    <t>15368_ JERICO</t>
  </si>
  <si>
    <t>15377_ LABRANZAGRANDE</t>
  </si>
  <si>
    <t>15380_ LA CAPILLA</t>
  </si>
  <si>
    <t>15401_ LA VICTORIA</t>
  </si>
  <si>
    <t>15403_ LA UVITA</t>
  </si>
  <si>
    <t>15407_ VILLA DE LEYVA</t>
  </si>
  <si>
    <t>15425_ MACANAL</t>
  </si>
  <si>
    <t>15442_ MARIPI</t>
  </si>
  <si>
    <t>15455_ MIRAFLORES</t>
  </si>
  <si>
    <t>15464_ MONGUA</t>
  </si>
  <si>
    <t>15466_ MONGUI</t>
  </si>
  <si>
    <t>15469_ MONIQUIRA</t>
  </si>
  <si>
    <t>15476_ MOTAVITA</t>
  </si>
  <si>
    <t>15480_ MUZO</t>
  </si>
  <si>
    <t>15491_ NOBSA</t>
  </si>
  <si>
    <t>15494_ NUEVO COLON</t>
  </si>
  <si>
    <t>15500_ OICATA</t>
  </si>
  <si>
    <t>15507_ OTANCHE</t>
  </si>
  <si>
    <t>15511_ PACHAVITA</t>
  </si>
  <si>
    <t>15514_ PAEZ</t>
  </si>
  <si>
    <t>15516_ PAIPA</t>
  </si>
  <si>
    <t>15518_ PAJARITO</t>
  </si>
  <si>
    <t>15522_ PANQUEBA</t>
  </si>
  <si>
    <t>15531_ PAUNA</t>
  </si>
  <si>
    <t>15533_ PAYA</t>
  </si>
  <si>
    <t>15537_ PAZ DE RIO</t>
  </si>
  <si>
    <t>15542_ PESCA</t>
  </si>
  <si>
    <t>15550_ PISBA</t>
  </si>
  <si>
    <t>15572_ PUERTO BOYACA</t>
  </si>
  <si>
    <t>15580_ QUIPAMA</t>
  </si>
  <si>
    <t>15599_ RAMIRIQUI</t>
  </si>
  <si>
    <t>15600_ RAQUIRA</t>
  </si>
  <si>
    <t>15621_ RONDON</t>
  </si>
  <si>
    <t>15632_ SABOYA</t>
  </si>
  <si>
    <t>15638_ SACHICA</t>
  </si>
  <si>
    <t>15646_ SAMACA</t>
  </si>
  <si>
    <t>15660_ SAN EDUARDO</t>
  </si>
  <si>
    <t>15664_ SAN JOSE DE PARE</t>
  </si>
  <si>
    <t>15667_ SAN LUIS DE GACENO</t>
  </si>
  <si>
    <t>15673_ SAN MATEO</t>
  </si>
  <si>
    <t>15676_ SAN MIGUEL DE SEMA</t>
  </si>
  <si>
    <t>15681_ SAN PABLO DE BORBUR</t>
  </si>
  <si>
    <t>15686_ SANTANA</t>
  </si>
  <si>
    <t>15690_ SANTA MARIA</t>
  </si>
  <si>
    <t>15693_ SANTA ROSA DE VITERBO</t>
  </si>
  <si>
    <t>15696_ SANTA SOFIA</t>
  </si>
  <si>
    <t>15720_ SATIVANORTE</t>
  </si>
  <si>
    <t>15723_ SATIVASUR</t>
  </si>
  <si>
    <t>15740_ SIACHOQUE</t>
  </si>
  <si>
    <t>15753_ SOATA</t>
  </si>
  <si>
    <t>15755_ SOCOTA</t>
  </si>
  <si>
    <t>15757_ SOCHA</t>
  </si>
  <si>
    <t>15759_ SOGAMOSO</t>
  </si>
  <si>
    <t>15761_ SOMONDOCO</t>
  </si>
  <si>
    <t>15762_ SORA</t>
  </si>
  <si>
    <t>15763_ SOTAQUIRA</t>
  </si>
  <si>
    <t>15764_ SORACA</t>
  </si>
  <si>
    <t>15774_ SUSACON</t>
  </si>
  <si>
    <t>15776_ SUTAMARCHAN</t>
  </si>
  <si>
    <t>15778_ SUTATENZA</t>
  </si>
  <si>
    <t>15790_ TASCO</t>
  </si>
  <si>
    <t>15798_ TENZA</t>
  </si>
  <si>
    <t>15804_ TIBANA</t>
  </si>
  <si>
    <t>15806_ TIBASOSA</t>
  </si>
  <si>
    <t>15808_ TINJACA</t>
  </si>
  <si>
    <t>15810_ TIPACOQUE</t>
  </si>
  <si>
    <t>15814_ TOCA</t>
  </si>
  <si>
    <t>15816_ TOGÜI</t>
  </si>
  <si>
    <t>15820_ TOPAGA</t>
  </si>
  <si>
    <t>15822_ TOTA</t>
  </si>
  <si>
    <t>15832_ TUNUNGUA</t>
  </si>
  <si>
    <t>15835_ TURMEQUE</t>
  </si>
  <si>
    <t>15837_ TUTA</t>
  </si>
  <si>
    <t>15839_ TUTAZA</t>
  </si>
  <si>
    <t>15842_ UMBITA</t>
  </si>
  <si>
    <t>15861_ VENTAQUEMADA</t>
  </si>
  <si>
    <t>15879_ VIRACACHA</t>
  </si>
  <si>
    <t>15897_ ZETAQUIRA</t>
  </si>
  <si>
    <t>17001_ MANIZALES</t>
  </si>
  <si>
    <t>17013_ AGUADAS</t>
  </si>
  <si>
    <t>17042_ ANSERMA</t>
  </si>
  <si>
    <t>17050_ ARANZAZU</t>
  </si>
  <si>
    <t>17088_ BELALCAZAR</t>
  </si>
  <si>
    <t>17174_ CHINCHINA</t>
  </si>
  <si>
    <t>17272_ FILADELFIA</t>
  </si>
  <si>
    <t>17380_ LA DORADA</t>
  </si>
  <si>
    <t>17388_ LA MERCED</t>
  </si>
  <si>
    <t>17433_ MANZANARES</t>
  </si>
  <si>
    <t>17442_ MARMATO</t>
  </si>
  <si>
    <t>17444_ MARQUETALIA</t>
  </si>
  <si>
    <t>17446_ MARULANDA</t>
  </si>
  <si>
    <t>17486_ NEIRA</t>
  </si>
  <si>
    <t>17495_ NORCASIA</t>
  </si>
  <si>
    <t>17513_ PACORA</t>
  </si>
  <si>
    <t>17524_ PALESTINA</t>
  </si>
  <si>
    <t>17541_ PENSILVANIA</t>
  </si>
  <si>
    <t>17614_ RIOSUCIO</t>
  </si>
  <si>
    <t>17616_ RISARALDA</t>
  </si>
  <si>
    <t>17653_ SALAMINA</t>
  </si>
  <si>
    <t>17662_ SAMANA</t>
  </si>
  <si>
    <t>17665_ SAN JOSE</t>
  </si>
  <si>
    <t>17777_ SUPIA</t>
  </si>
  <si>
    <t>17867_ VICTORIA</t>
  </si>
  <si>
    <t>17873_ VILLAMARIA</t>
  </si>
  <si>
    <t>17877_ VITERBO</t>
  </si>
  <si>
    <t>18001_ FLORENCIA</t>
  </si>
  <si>
    <t>18029_ ALBANIA</t>
  </si>
  <si>
    <t>18094_ BELEN DE LOS ANDAQUIES</t>
  </si>
  <si>
    <t>18150_ CARTAGENA DEL CHAIRA</t>
  </si>
  <si>
    <t>18205_ CURILLO</t>
  </si>
  <si>
    <t>18247_ EL DONCELLO</t>
  </si>
  <si>
    <t>18256_ EL PAUJIL</t>
  </si>
  <si>
    <t>18410_ LA MONTAÑITA</t>
  </si>
  <si>
    <t>18460_ MILAN</t>
  </si>
  <si>
    <t>18479_ MORELIA</t>
  </si>
  <si>
    <t>18592_ PUERTO RICO</t>
  </si>
  <si>
    <t>18610_ SAN JOSE DEL FRAGUA</t>
  </si>
  <si>
    <t>18753_ SAN VICENTE DEL CAGUAN</t>
  </si>
  <si>
    <t>18756_ SOLANO</t>
  </si>
  <si>
    <t>18785_ SOLITA</t>
  </si>
  <si>
    <t>18860_ VALPARAISO</t>
  </si>
  <si>
    <t>85001_ YOPAL</t>
  </si>
  <si>
    <t>85010_ AGUAZUL</t>
  </si>
  <si>
    <t>85015_ CHAMEZA</t>
  </si>
  <si>
    <t>85125_ HATO COROZAL</t>
  </si>
  <si>
    <t>85136_ LA SALINA</t>
  </si>
  <si>
    <t>85139_ MANI</t>
  </si>
  <si>
    <t>85162_ MONTERREY</t>
  </si>
  <si>
    <t>85225_ NUNCHIA</t>
  </si>
  <si>
    <t>85230_ OROCUE</t>
  </si>
  <si>
    <t>85250_ PAZ DE ARIPORO</t>
  </si>
  <si>
    <t>85263_ PORE</t>
  </si>
  <si>
    <t>85279_ RECETOR</t>
  </si>
  <si>
    <t>85300_ SABANALARGA</t>
  </si>
  <si>
    <t>85315_ SACAMA</t>
  </si>
  <si>
    <t>85325_ SAN LUIS DE PALENQUE</t>
  </si>
  <si>
    <t>85400_ TAMARA</t>
  </si>
  <si>
    <t>85410_ TAURAMENA</t>
  </si>
  <si>
    <t>85430_ TRINIDAD</t>
  </si>
  <si>
    <t>85440_ VILLANUEVA</t>
  </si>
  <si>
    <t>19001_ POPAYAN</t>
  </si>
  <si>
    <t>19022_ ALMAGUER</t>
  </si>
  <si>
    <t>19050_ ARGELIA</t>
  </si>
  <si>
    <t>19075_ BALBOA</t>
  </si>
  <si>
    <t>19100_ BOLIVAR</t>
  </si>
  <si>
    <t>19110_ BUENOS AIRES</t>
  </si>
  <si>
    <t>19130_ CAJIBIO</t>
  </si>
  <si>
    <t>19137_ CALDONO</t>
  </si>
  <si>
    <t>19142_ CALOTO</t>
  </si>
  <si>
    <t>19212_ CORINTO</t>
  </si>
  <si>
    <t>19256_ EL TAMBO</t>
  </si>
  <si>
    <t>19290_ FLORENCIA</t>
  </si>
  <si>
    <t>19300_ GUACHENE</t>
  </si>
  <si>
    <t>19318_ GUAPI</t>
  </si>
  <si>
    <t>19355_ INZA</t>
  </si>
  <si>
    <t>19364_ JAMBALO</t>
  </si>
  <si>
    <t>19392_ LA SIERRA</t>
  </si>
  <si>
    <t>19397_ LA VEGA</t>
  </si>
  <si>
    <t>19418_ LOPEZ</t>
  </si>
  <si>
    <t>19450_ MERCADERES</t>
  </si>
  <si>
    <t>19455_ MIRANDA</t>
  </si>
  <si>
    <t>19473_ MORALES</t>
  </si>
  <si>
    <t>19513_ PADILLA</t>
  </si>
  <si>
    <t>19517_ PAEZ</t>
  </si>
  <si>
    <t>19532_ PATIA</t>
  </si>
  <si>
    <t>19533_ PIAMONTE</t>
  </si>
  <si>
    <t>19548_ PIENDAMO</t>
  </si>
  <si>
    <t>19573_ PUERTO TEJADA</t>
  </si>
  <si>
    <t>19585_ PURACE</t>
  </si>
  <si>
    <t>19622_ ROSAS</t>
  </si>
  <si>
    <t>19693_ SAN SEBASTIAN</t>
  </si>
  <si>
    <t>19698_ SANTANDER DE QUILICHAO</t>
  </si>
  <si>
    <t>19701_ SANTA ROSA</t>
  </si>
  <si>
    <t>19743_ SILVIA</t>
  </si>
  <si>
    <t>19760_ SOTARA</t>
  </si>
  <si>
    <t>19780_ SUAREZ</t>
  </si>
  <si>
    <t>19785_ SUCRE</t>
  </si>
  <si>
    <t>19807_ TIMBIO</t>
  </si>
  <si>
    <t>19809_ TIMBIQUI</t>
  </si>
  <si>
    <t>19821_ TORIBIO</t>
  </si>
  <si>
    <t>19824_ TOTORO</t>
  </si>
  <si>
    <t>19845_ VILLA RICA</t>
  </si>
  <si>
    <t>20001_ VALLEDUPAR</t>
  </si>
  <si>
    <t>20011_ AGUACHICA</t>
  </si>
  <si>
    <t>20013_ AGUSTIN CODAZZI</t>
  </si>
  <si>
    <t>20032_ ASTREA</t>
  </si>
  <si>
    <t>20045_ BECERRIL</t>
  </si>
  <si>
    <t>20060_ BOSCONIA</t>
  </si>
  <si>
    <t>20175_ CHIMICHAGUA</t>
  </si>
  <si>
    <t>20178_ CHIRIGUANA</t>
  </si>
  <si>
    <t>20228_ CURUMANI</t>
  </si>
  <si>
    <t>20238_ EL COPEY</t>
  </si>
  <si>
    <t>20250_ EL PASO</t>
  </si>
  <si>
    <t>20295_ GAMARRA</t>
  </si>
  <si>
    <t>20310_ GONZALEZ</t>
  </si>
  <si>
    <t>20383_ LA GLORIA</t>
  </si>
  <si>
    <t>20400_ LA JAGUA DE IBIRICO</t>
  </si>
  <si>
    <t>20443_ MANAURE</t>
  </si>
  <si>
    <t>20517_ PAILITAS</t>
  </si>
  <si>
    <t>20550_ PELAYA</t>
  </si>
  <si>
    <t>20570_ PUEBLO BELLO</t>
  </si>
  <si>
    <t>20614_ RIO DE ORO</t>
  </si>
  <si>
    <t>20621_ LA PAZ</t>
  </si>
  <si>
    <t>20710_ SAN ALBERTO</t>
  </si>
  <si>
    <t>20750_ SAN DIEGO</t>
  </si>
  <si>
    <t>20770_ SAN MARTIN</t>
  </si>
  <si>
    <t>20787_ TAMALAMEQUE</t>
  </si>
  <si>
    <t>27001_ QUIBDO</t>
  </si>
  <si>
    <t>27006_ ACANDI</t>
  </si>
  <si>
    <t>27025_ ALTO BAUDO</t>
  </si>
  <si>
    <t>27050_ ATRATO</t>
  </si>
  <si>
    <t>27073_ BAGADO</t>
  </si>
  <si>
    <t>27075_ BAHIA SOLANO</t>
  </si>
  <si>
    <t>27077_ BAJO BAUDO</t>
  </si>
  <si>
    <t>27086_ BELEN DE BAJIRA</t>
  </si>
  <si>
    <t>27099_ BOJAYA</t>
  </si>
  <si>
    <t>27135_ EL CANTON DEL SAN PABLO</t>
  </si>
  <si>
    <t>27150_ CARMEN DEL DARIEN</t>
  </si>
  <si>
    <t>27160_ CERTEGUI</t>
  </si>
  <si>
    <t>27205_ CONDOTO</t>
  </si>
  <si>
    <t>27245_ EL CARMEN DE ATRATO</t>
  </si>
  <si>
    <t>27250_ EL LITORAL DEL SAN JUAN</t>
  </si>
  <si>
    <t>27361_ ISTMINA</t>
  </si>
  <si>
    <t>27372_ JURADO</t>
  </si>
  <si>
    <t>27413_ LLORO</t>
  </si>
  <si>
    <t>27425_ MEDIO ATRATO</t>
  </si>
  <si>
    <t>27430_ MEDIO BAUDO</t>
  </si>
  <si>
    <t>27450_ MEDIO SAN JUAN</t>
  </si>
  <si>
    <t>27491_ NOVITA</t>
  </si>
  <si>
    <t>27495_ NUQUI</t>
  </si>
  <si>
    <t>27580_ RIO IRO</t>
  </si>
  <si>
    <t>27600_ RIO QUITO</t>
  </si>
  <si>
    <t>27615_ RIOSUCIO</t>
  </si>
  <si>
    <t>27660_ SAN JOSE DEL PALMAR</t>
  </si>
  <si>
    <t>27745_ SIPI</t>
  </si>
  <si>
    <t>27787_ TADO</t>
  </si>
  <si>
    <t>27800_ UNGUIA</t>
  </si>
  <si>
    <t>27810_ UNION PANAMERICANA</t>
  </si>
  <si>
    <t>23001_ MONTERIA</t>
  </si>
  <si>
    <t>23068_ AYAPEL</t>
  </si>
  <si>
    <t>23079_ BUENAVISTA</t>
  </si>
  <si>
    <t>23090_ CANALETE</t>
  </si>
  <si>
    <t>23162_ CERETE</t>
  </si>
  <si>
    <t>23168_ CHIMA</t>
  </si>
  <si>
    <t>23182_ CHINU</t>
  </si>
  <si>
    <t>23189_ CIENAGA DE ORO</t>
  </si>
  <si>
    <t>23300_ COTORRA</t>
  </si>
  <si>
    <t>23350_ LA APARTADA</t>
  </si>
  <si>
    <t>23417_ LORICA</t>
  </si>
  <si>
    <t>23419_ LOS CORDOBAS</t>
  </si>
  <si>
    <t>23464_ MOMIL</t>
  </si>
  <si>
    <t>23466_ MONTELIBANO</t>
  </si>
  <si>
    <t>23500_ MOÑITOS</t>
  </si>
  <si>
    <t>23555_ PLANETA RICA</t>
  </si>
  <si>
    <t>23570_ PUEBLO NUEVO</t>
  </si>
  <si>
    <t>23574_ PUERTO ESCONDIDO</t>
  </si>
  <si>
    <t>23580_ PUERTO LIBERTADOR</t>
  </si>
  <si>
    <t>23586_ PURISIMA</t>
  </si>
  <si>
    <t>23660_ SAHAGUN</t>
  </si>
  <si>
    <t>23670_ SAN ANDRES SOTAVENTO</t>
  </si>
  <si>
    <t>23672_ SAN ANTERO</t>
  </si>
  <si>
    <t>23675_ SAN BERNARDO DEL VIENTO</t>
  </si>
  <si>
    <t>23678_ SAN CARLOS</t>
  </si>
  <si>
    <t>23682_ SAN JOSE DE URE</t>
  </si>
  <si>
    <t>23686_ SAN PELAYO</t>
  </si>
  <si>
    <t>23807_ TIERRALTA</t>
  </si>
  <si>
    <t>23855_ VALENCIA</t>
  </si>
  <si>
    <t>25001_ AGUA DE DIOS</t>
  </si>
  <si>
    <t>25019_ ALBAN</t>
  </si>
  <si>
    <t>25035_ ANAPOIMA</t>
  </si>
  <si>
    <t>25040_ ANOLAIMA</t>
  </si>
  <si>
    <t>25053_ ARBELAEZ</t>
  </si>
  <si>
    <t>25086_ BELTRAN</t>
  </si>
  <si>
    <t>25095_ BITUIMA</t>
  </si>
  <si>
    <t>25099_ BOJACA</t>
  </si>
  <si>
    <t>25120_ CABRERA</t>
  </si>
  <si>
    <t>25123_ CACHIPAY</t>
  </si>
  <si>
    <t>25126_ CAJICA</t>
  </si>
  <si>
    <t>25148_ CAPARRAPI</t>
  </si>
  <si>
    <t>25151_ CAQUEZA</t>
  </si>
  <si>
    <t>25154_ CARMEN DE CARUPA</t>
  </si>
  <si>
    <t>25168_ CHAGUANI</t>
  </si>
  <si>
    <t>25175_ CHIA</t>
  </si>
  <si>
    <t>25178_ CHIPAQUE</t>
  </si>
  <si>
    <t>25181_ CHOACHI</t>
  </si>
  <si>
    <t>25183_ CHOCONTA</t>
  </si>
  <si>
    <t>25200_ COGUA</t>
  </si>
  <si>
    <t>25214_ COTA</t>
  </si>
  <si>
    <t>25224_ CUCUNUBA</t>
  </si>
  <si>
    <t>25245_ EL COLEGIO</t>
  </si>
  <si>
    <t>25258_ EL PEÑON</t>
  </si>
  <si>
    <t>25260_ EL ROSAL</t>
  </si>
  <si>
    <t>25269_ FACATATIVA</t>
  </si>
  <si>
    <t>25279_ FOMEQUE</t>
  </si>
  <si>
    <t>25281_ FOSCA</t>
  </si>
  <si>
    <t>25286_ FUNZA</t>
  </si>
  <si>
    <t>25288_ FUQUENE</t>
  </si>
  <si>
    <t>25290_ FUSAGASUGA</t>
  </si>
  <si>
    <t>25293_ GACHALA</t>
  </si>
  <si>
    <t>25295_ GACHANCIPA</t>
  </si>
  <si>
    <t>25297_ GACHETA</t>
  </si>
  <si>
    <t>25299_ GAMA</t>
  </si>
  <si>
    <t>25307_ GIRARDOT</t>
  </si>
  <si>
    <t>25312_ GRANADA</t>
  </si>
  <si>
    <t>25317_ GUACHETA</t>
  </si>
  <si>
    <t>25320_ GUADUAS</t>
  </si>
  <si>
    <t>25322_ GUASCA</t>
  </si>
  <si>
    <t>25324_ GUATAQUI</t>
  </si>
  <si>
    <t>25326_ GUATAVITA</t>
  </si>
  <si>
    <t>25328_ GUAYABAL DE SIQUIMA</t>
  </si>
  <si>
    <t>25335_ GUAYABETAL</t>
  </si>
  <si>
    <t>25339_ GUTIERREZ</t>
  </si>
  <si>
    <t>25368_ JERUSALEN</t>
  </si>
  <si>
    <t>25372_ JUNIN</t>
  </si>
  <si>
    <t>25377_ LA CALERA</t>
  </si>
  <si>
    <t>25386_ LA MESA</t>
  </si>
  <si>
    <t>25394_ LA PALMA</t>
  </si>
  <si>
    <t>25398_ LA PEÑA</t>
  </si>
  <si>
    <t>25402_ LA VEGA</t>
  </si>
  <si>
    <t>25407_ LENGUAZAQUE</t>
  </si>
  <si>
    <t>25426_ MACHETA</t>
  </si>
  <si>
    <t>25430_ MADRID</t>
  </si>
  <si>
    <t>25436_ MANTA</t>
  </si>
  <si>
    <t>25438_ MEDINA</t>
  </si>
  <si>
    <t>25473_ MOSQUERA</t>
  </si>
  <si>
    <t>25483_ NARIÑO</t>
  </si>
  <si>
    <t>25486_ NEMOCON</t>
  </si>
  <si>
    <t>25488_ NILO</t>
  </si>
  <si>
    <t>25489_ NIMAIMA</t>
  </si>
  <si>
    <t>25491_ NOCAIMA</t>
  </si>
  <si>
    <t>25506_ VENECIA</t>
  </si>
  <si>
    <t>25513_ PACHO</t>
  </si>
  <si>
    <t>25518_ PAIME</t>
  </si>
  <si>
    <t>25524_ PANDI</t>
  </si>
  <si>
    <t>25530_ PARATEBUENO</t>
  </si>
  <si>
    <t>25535_ PASCA</t>
  </si>
  <si>
    <t>25572_ PUERTO SALGAR</t>
  </si>
  <si>
    <t>25580_ PULI</t>
  </si>
  <si>
    <t>25592_ QUEBRADANEGRA</t>
  </si>
  <si>
    <t>25594_ QUETAME</t>
  </si>
  <si>
    <t>25596_ QUIPILE</t>
  </si>
  <si>
    <t>25599_ APULO</t>
  </si>
  <si>
    <t>25612_ RICAURTE</t>
  </si>
  <si>
    <t>25645_ SAN ANTONIO DEL TEQUENDAMA</t>
  </si>
  <si>
    <t>25649_ SAN BERNARDO</t>
  </si>
  <si>
    <t>25653_ SAN CAYETANO</t>
  </si>
  <si>
    <t>25658_ SAN FRANCISCO</t>
  </si>
  <si>
    <t>25662_ SAN JUAN DE RIO SECO</t>
  </si>
  <si>
    <t>25718_ SASAIMA</t>
  </si>
  <si>
    <t>25736_ SESQUILE</t>
  </si>
  <si>
    <t>25740_ SIBATE</t>
  </si>
  <si>
    <t>25743_ SILVANIA</t>
  </si>
  <si>
    <t>25745_ SIMIJACA</t>
  </si>
  <si>
    <t>25754_ SOACHA</t>
  </si>
  <si>
    <t>25758_ SOPO</t>
  </si>
  <si>
    <t>25769_ SUBACHOQUE</t>
  </si>
  <si>
    <t>25772_ SUESCA</t>
  </si>
  <si>
    <t>25777_ SUPATA</t>
  </si>
  <si>
    <t>25779_ SUSA</t>
  </si>
  <si>
    <t>25781_ SUTATAUSA</t>
  </si>
  <si>
    <t>25785_ TABIO</t>
  </si>
  <si>
    <t>25793_ TAUSA</t>
  </si>
  <si>
    <t>25797_ TENA</t>
  </si>
  <si>
    <t>25799_ TENJO</t>
  </si>
  <si>
    <t>25805_ TIBACUY</t>
  </si>
  <si>
    <t>25807_ TIBIRITA</t>
  </si>
  <si>
    <t>25815_ TOCAIMA</t>
  </si>
  <si>
    <t>25817_ TOCANCIPA</t>
  </si>
  <si>
    <t>25823_ TOPAIPI</t>
  </si>
  <si>
    <t>25839_ UBALA</t>
  </si>
  <si>
    <t>25841_ UBAQUE</t>
  </si>
  <si>
    <t>25843_ VILLA DE SAN DIEGO DE UBATE</t>
  </si>
  <si>
    <t>25845_ UNE</t>
  </si>
  <si>
    <t>25851_ UTICA</t>
  </si>
  <si>
    <t>25862_ VERGARA</t>
  </si>
  <si>
    <t>25867_ VIANI</t>
  </si>
  <si>
    <t>25871_ VILLAGOMEZ</t>
  </si>
  <si>
    <t>25873_ VILLAPINZON</t>
  </si>
  <si>
    <t>25875_ VILLETA</t>
  </si>
  <si>
    <t>25878_ VIOTA</t>
  </si>
  <si>
    <t>25885_ YACOPI</t>
  </si>
  <si>
    <t>25898_ ZIPACON</t>
  </si>
  <si>
    <t>25899_ ZIPAQUIRA</t>
  </si>
  <si>
    <t>94001_ INIRIDA</t>
  </si>
  <si>
    <t>94343_ BARRANCO MINAS</t>
  </si>
  <si>
    <t>94663_ MAPIRIPANA</t>
  </si>
  <si>
    <t>94883_ SAN FELIPE</t>
  </si>
  <si>
    <t>94884_ PUERTO COLOMBIA</t>
  </si>
  <si>
    <t>94885_ LA GUADALUPE</t>
  </si>
  <si>
    <t>94886_ CACAHUAL</t>
  </si>
  <si>
    <t>94887_ PANA PANA</t>
  </si>
  <si>
    <t>94888_ MORICHAL</t>
  </si>
  <si>
    <t>95001_ SAN JOSE DEL GUAVIARE</t>
  </si>
  <si>
    <t>95015_ CALAMAR</t>
  </si>
  <si>
    <t>95025_ EL RETORNO</t>
  </si>
  <si>
    <t>95200_ MIRAFLORES</t>
  </si>
  <si>
    <t>41001_ NEIVA</t>
  </si>
  <si>
    <t>41006_ ACEVEDO</t>
  </si>
  <si>
    <t>41013_ AGRADO</t>
  </si>
  <si>
    <t>41016_ AIPE</t>
  </si>
  <si>
    <t>41020_ ALGECIRAS</t>
  </si>
  <si>
    <t>41026_ ALTAMIRA</t>
  </si>
  <si>
    <t>41078_ BARAYA</t>
  </si>
  <si>
    <t>41132_ CAMPOALEGRE</t>
  </si>
  <si>
    <t>41206_ COLOMBIA</t>
  </si>
  <si>
    <t>41244_ ELIAS</t>
  </si>
  <si>
    <t>41298_ GARZON</t>
  </si>
  <si>
    <t>41306_ GIGANTE</t>
  </si>
  <si>
    <t>41319_ GUADALUPE</t>
  </si>
  <si>
    <t>41349_ HOBO</t>
  </si>
  <si>
    <t>41357_ IQUIRA</t>
  </si>
  <si>
    <t>41359_ ISNOS</t>
  </si>
  <si>
    <t>41378_ LA ARGENTINA</t>
  </si>
  <si>
    <t>41396_ LA PLATA</t>
  </si>
  <si>
    <t>41483_ NATAGA</t>
  </si>
  <si>
    <t>41503_ OPORAPA</t>
  </si>
  <si>
    <t>41518_ PAICOL</t>
  </si>
  <si>
    <t>41524_ PALERMO</t>
  </si>
  <si>
    <t>41530_ PALESTINA</t>
  </si>
  <si>
    <t>41548_ PITAL</t>
  </si>
  <si>
    <t>41551_ PITALITO</t>
  </si>
  <si>
    <t>41615_ RIVERA</t>
  </si>
  <si>
    <t>41660_ SALADOBLANCO</t>
  </si>
  <si>
    <t>41668_ SAN AGUSTIN</t>
  </si>
  <si>
    <t>41676_ SANTA MARIA</t>
  </si>
  <si>
    <t>41770_ SUAZA</t>
  </si>
  <si>
    <t>41791_ TARQUI</t>
  </si>
  <si>
    <t>41797_ TESALIA</t>
  </si>
  <si>
    <t>41799_ TELLO</t>
  </si>
  <si>
    <t>41801_ TERUEL</t>
  </si>
  <si>
    <t>41807_ TIMANA</t>
  </si>
  <si>
    <t>41872_ VILLAVIEJA</t>
  </si>
  <si>
    <t>41885_ YAGUARA</t>
  </si>
  <si>
    <t>44001_ RIOHACHA</t>
  </si>
  <si>
    <t>44035_ ALBANIA</t>
  </si>
  <si>
    <t>44078_ BARRANCAS</t>
  </si>
  <si>
    <t>44090_ DIBULLA</t>
  </si>
  <si>
    <t>44098_ DISTRACCION</t>
  </si>
  <si>
    <t>44110_ EL MOLINO</t>
  </si>
  <si>
    <t>44279_ FONSECA</t>
  </si>
  <si>
    <t>44378_ HATO NUEVO</t>
  </si>
  <si>
    <t>44420_ LA JAGUA DEL PILAR</t>
  </si>
  <si>
    <t>44430_ MAICAO</t>
  </si>
  <si>
    <t>44560_ MANAURE</t>
  </si>
  <si>
    <t>44650_ SAN JUAN DEL CESAR</t>
  </si>
  <si>
    <t>44847_ URIBIA</t>
  </si>
  <si>
    <t>44855_ URUMITA</t>
  </si>
  <si>
    <t>44874_ VILLANUEVA</t>
  </si>
  <si>
    <t>47001_ SANTA MARTA</t>
  </si>
  <si>
    <t>47030_ ALGARROBO</t>
  </si>
  <si>
    <t>47053_ ARACATACA</t>
  </si>
  <si>
    <t>47058_ ARIGUANI</t>
  </si>
  <si>
    <t>47161_ CERRO SAN ANTONIO</t>
  </si>
  <si>
    <t>47170_ CHIBOLO</t>
  </si>
  <si>
    <t>47189_ CIENAGA</t>
  </si>
  <si>
    <t>47205_ CONCORDIA</t>
  </si>
  <si>
    <t>47245_ EL BANCO</t>
  </si>
  <si>
    <t>47258_ EL PIÑON</t>
  </si>
  <si>
    <t>47268_ EL RETEN</t>
  </si>
  <si>
    <t>47288_ FUNDACION</t>
  </si>
  <si>
    <t>47318_ GUAMAL</t>
  </si>
  <si>
    <t>47460_ NUEVA GRANADA</t>
  </si>
  <si>
    <t>47541_ PEDRAZA</t>
  </si>
  <si>
    <t>47545_ PIJIÑO DEL CARMEN</t>
  </si>
  <si>
    <t>47551_ PIVIJAY</t>
  </si>
  <si>
    <t>47555_ PLATO</t>
  </si>
  <si>
    <t>47570_ PUEBLOVIEJO</t>
  </si>
  <si>
    <t>47605_ REMOLINO</t>
  </si>
  <si>
    <t>47660_ SABANAS DE SAN ANGEL</t>
  </si>
  <si>
    <t>47675_ SALAMINA</t>
  </si>
  <si>
    <t>47692_ SAN SEBASTIAN DE BUENAVISTA</t>
  </si>
  <si>
    <t>47703_ SAN ZENON</t>
  </si>
  <si>
    <t>47707_ SANTA ANA</t>
  </si>
  <si>
    <t>47720_ SANTA BARBARA DE PINTO</t>
  </si>
  <si>
    <t>47745_ SITIONUEVO</t>
  </si>
  <si>
    <t>47798_ TENERIFE</t>
  </si>
  <si>
    <t>47960_ ZAPAYAN</t>
  </si>
  <si>
    <t>47980_ ZONA BANANERA</t>
  </si>
  <si>
    <t>50001_ VILLAVICENCIO</t>
  </si>
  <si>
    <t>50006_ ACACIAS</t>
  </si>
  <si>
    <t>50110_ BARRANCA DE UPIA</t>
  </si>
  <si>
    <t>50124_ CABUYARO</t>
  </si>
  <si>
    <t>50150_ CASTILLA LA NUEVA</t>
  </si>
  <si>
    <t>50223_ CUBARRAL</t>
  </si>
  <si>
    <t>50226_ CUMARAL</t>
  </si>
  <si>
    <t>50245_ EL CALVARIO</t>
  </si>
  <si>
    <t>50251_ EL CASTILLO</t>
  </si>
  <si>
    <t>50270_ EL DORADO</t>
  </si>
  <si>
    <t>50287_ FUENTE DE ORO</t>
  </si>
  <si>
    <t>50313_ GRANADA</t>
  </si>
  <si>
    <t>50318_ GUAMAL</t>
  </si>
  <si>
    <t>50325_ MAPIRIPAN</t>
  </si>
  <si>
    <t>50330_ MESETAS</t>
  </si>
  <si>
    <t>50350_ LA MACARENA</t>
  </si>
  <si>
    <t>50370_ URIBE</t>
  </si>
  <si>
    <t>50400_ LEJANIAS</t>
  </si>
  <si>
    <t>50450_ PUERTO CONCORDIA</t>
  </si>
  <si>
    <t>50568_ PUERTO GAITAN</t>
  </si>
  <si>
    <t>50573_ PUERTO LOPEZ</t>
  </si>
  <si>
    <t>50577_ PUERTO LLERAS</t>
  </si>
  <si>
    <t>50590_ PUERTO RICO</t>
  </si>
  <si>
    <t>50606_ RESTREPO</t>
  </si>
  <si>
    <t>50680_ SAN CARLOS DE GUAROA</t>
  </si>
  <si>
    <t>50683_ SAN JUAN DE ARAMA</t>
  </si>
  <si>
    <t>50686_ SAN JUANITO</t>
  </si>
  <si>
    <t>50689_ SAN MARTIN</t>
  </si>
  <si>
    <t>50711_ VISTA HERMOSA</t>
  </si>
  <si>
    <t>52001_ PASTO</t>
  </si>
  <si>
    <t>52019_ ALBAN</t>
  </si>
  <si>
    <t>52022_ ALDANA</t>
  </si>
  <si>
    <t>52036_ ANCUYA</t>
  </si>
  <si>
    <t>52051_ ARBOLEDA</t>
  </si>
  <si>
    <t>52079_ BARBACOAS</t>
  </si>
  <si>
    <t>52083_ BELEN</t>
  </si>
  <si>
    <t>52110_ BUESACO</t>
  </si>
  <si>
    <t>52203_ COLON</t>
  </si>
  <si>
    <t>52207_ CONSACA</t>
  </si>
  <si>
    <t>52210_ CONTADERO</t>
  </si>
  <si>
    <t>52215_ CORDOBA</t>
  </si>
  <si>
    <t>52224_ CUASPUD</t>
  </si>
  <si>
    <t>52227_ CUMBAL</t>
  </si>
  <si>
    <t>52233_ CUMBITARA</t>
  </si>
  <si>
    <t>52240_ CHACHAGÜI</t>
  </si>
  <si>
    <t>52250_ EL CHARCO</t>
  </si>
  <si>
    <t>52254_ EL PEÑOL</t>
  </si>
  <si>
    <t>52256_ EL ROSARIO</t>
  </si>
  <si>
    <t>52258_ EL TABLON DE GOMEZ</t>
  </si>
  <si>
    <t>52260_ EL TAMBO</t>
  </si>
  <si>
    <t>52287_ FUNES</t>
  </si>
  <si>
    <t>52317_ GUACHUCAL</t>
  </si>
  <si>
    <t>52320_ GUAITARILLA</t>
  </si>
  <si>
    <t>52323_ GUALMATAN</t>
  </si>
  <si>
    <t>52352_ ILES</t>
  </si>
  <si>
    <t>52354_ IMUES</t>
  </si>
  <si>
    <t>52356_ IPIALES</t>
  </si>
  <si>
    <t>52378_ LA CRUZ</t>
  </si>
  <si>
    <t>52381_ LA FLORIDA</t>
  </si>
  <si>
    <t>52385_ LA LLANADA</t>
  </si>
  <si>
    <t>52390_ LA TOLA</t>
  </si>
  <si>
    <t>52399_ LA UNION</t>
  </si>
  <si>
    <t>52405_ LEIVA</t>
  </si>
  <si>
    <t>52411_ LINARES</t>
  </si>
  <si>
    <t>52418_ LOS ANDES</t>
  </si>
  <si>
    <t>52427_ MAGÜI</t>
  </si>
  <si>
    <t>52435_ MALLAMA</t>
  </si>
  <si>
    <t>52473_ MOSQUERA</t>
  </si>
  <si>
    <t>52480_ NARIÑO</t>
  </si>
  <si>
    <t>52490_ OLAYA HERRERA</t>
  </si>
  <si>
    <t>52506_ OSPINA</t>
  </si>
  <si>
    <t>52520_ FRANCISCO PIZARRO</t>
  </si>
  <si>
    <t>52540_ POLICARPA</t>
  </si>
  <si>
    <t>52560_ POTOSI</t>
  </si>
  <si>
    <t>52565_ PROVIDENCIA</t>
  </si>
  <si>
    <t>52573_ PUERRES</t>
  </si>
  <si>
    <t>52585_ PUPIALES</t>
  </si>
  <si>
    <t>52612_ RICAURTE</t>
  </si>
  <si>
    <t>52621_ ROBERTO PAYAN</t>
  </si>
  <si>
    <t>52678_ SAMANIEGO</t>
  </si>
  <si>
    <t>52683_ SANDONA</t>
  </si>
  <si>
    <t>52685_ SAN BERNARDO</t>
  </si>
  <si>
    <t>52687_ SAN LORENZO</t>
  </si>
  <si>
    <t>52693_ SAN PABLO</t>
  </si>
  <si>
    <t>52694_ SAN PEDRO DE CARTAGO</t>
  </si>
  <si>
    <t>52696_ SANTA BARBARA</t>
  </si>
  <si>
    <t>52699_ SANTACRUZ</t>
  </si>
  <si>
    <t>52720_ SAPUYES</t>
  </si>
  <si>
    <t>52786_ TAMINANGO</t>
  </si>
  <si>
    <t>52788_ TANGUA</t>
  </si>
  <si>
    <t>52835_ SAN ANDRES DE TUMACO</t>
  </si>
  <si>
    <t>52838_ TUQUERRES</t>
  </si>
  <si>
    <t>52885_ YACUANQUER</t>
  </si>
  <si>
    <t>54001_ CUCUTA</t>
  </si>
  <si>
    <t>54003_ ABREGO</t>
  </si>
  <si>
    <t>54051_ ARBOLEDAS</t>
  </si>
  <si>
    <t>54099_ BOCHALEMA</t>
  </si>
  <si>
    <t>54109_ BUCARASICA</t>
  </si>
  <si>
    <t>54125_ CACOTA</t>
  </si>
  <si>
    <t>54128_ CACHIRA</t>
  </si>
  <si>
    <t>54172_ CHINACOTA</t>
  </si>
  <si>
    <t>54174_ CHITAGA</t>
  </si>
  <si>
    <t>54206_ CONVENCION</t>
  </si>
  <si>
    <t>54223_ CUCUTILLA</t>
  </si>
  <si>
    <t>54239_ DURANIA</t>
  </si>
  <si>
    <t>54245_ EL CARMEN</t>
  </si>
  <si>
    <t>54250_ EL TARRA</t>
  </si>
  <si>
    <t>54261_ EL ZULIA</t>
  </si>
  <si>
    <t>54313_ GRAMALOTE</t>
  </si>
  <si>
    <t>54344_ HACARI</t>
  </si>
  <si>
    <t>54347_ HERRAN</t>
  </si>
  <si>
    <t>54377_ LABATECA</t>
  </si>
  <si>
    <t>54385_ LA ESPERANZA</t>
  </si>
  <si>
    <t>54398_ LA PLAYA</t>
  </si>
  <si>
    <t>54405_ LOS PATIOS</t>
  </si>
  <si>
    <t>54418_ LOURDES</t>
  </si>
  <si>
    <t>54480_ MUTISCUA</t>
  </si>
  <si>
    <t>54498_ OCAÑA</t>
  </si>
  <si>
    <t>54518_ PAMPLONA</t>
  </si>
  <si>
    <t>54520_ PAMPLONITA</t>
  </si>
  <si>
    <t>54553_ PUERTO SANTANDER</t>
  </si>
  <si>
    <t>54599_ RAGONVALIA</t>
  </si>
  <si>
    <t>54660_ SALAZAR</t>
  </si>
  <si>
    <t>54670_ SAN CALIXTO</t>
  </si>
  <si>
    <t>54673_ SAN CAYETANO</t>
  </si>
  <si>
    <t>54680_ SANTIAGO</t>
  </si>
  <si>
    <t>54720_ SARDINATA</t>
  </si>
  <si>
    <t>54743_ SILOS</t>
  </si>
  <si>
    <t>54800_ TEORAMA</t>
  </si>
  <si>
    <t>54810_ TIBU</t>
  </si>
  <si>
    <t>54820_ TOLEDO</t>
  </si>
  <si>
    <t>54871_ VILLA CARO</t>
  </si>
  <si>
    <t>54874_ VILLA DEL ROSARIO</t>
  </si>
  <si>
    <t>86001_ MOCOA</t>
  </si>
  <si>
    <t>86219_ COLON</t>
  </si>
  <si>
    <t>86320_ ORITO</t>
  </si>
  <si>
    <t>86568_ PUERTO ASIS</t>
  </si>
  <si>
    <t>86569_ PUERTO CAICEDO</t>
  </si>
  <si>
    <t>86571_ PUERTO GUZMAN</t>
  </si>
  <si>
    <t>86573_ LEGUIZAMO</t>
  </si>
  <si>
    <t>86749_ SIBUNDOY</t>
  </si>
  <si>
    <t>86755_ SAN FRANCISCO</t>
  </si>
  <si>
    <t>86757_ SAN MIGUEL</t>
  </si>
  <si>
    <t>86760_ SANTIAGO</t>
  </si>
  <si>
    <t>86865_ VALLE DEL GUAMUEZ</t>
  </si>
  <si>
    <t>86885_ VILLAGARZON</t>
  </si>
  <si>
    <t>63001_ ARMENIA</t>
  </si>
  <si>
    <t>63111_ BUENAVISTA</t>
  </si>
  <si>
    <t>63130_ CALARCA</t>
  </si>
  <si>
    <t>63190_ CIRCASIA</t>
  </si>
  <si>
    <t>63212_ CORDOBA</t>
  </si>
  <si>
    <t>63272_ FILANDIA</t>
  </si>
  <si>
    <t>63302_ GENOVA</t>
  </si>
  <si>
    <t>63401_ LA TEBAIDA</t>
  </si>
  <si>
    <t>63470_ MONTENEGRO</t>
  </si>
  <si>
    <t>63548_ PIJAO</t>
  </si>
  <si>
    <t>63594_ QUIMBAYA</t>
  </si>
  <si>
    <t>63690_ SALENTO</t>
  </si>
  <si>
    <t>66001_ PEREIRA</t>
  </si>
  <si>
    <t>66045_ APIA</t>
  </si>
  <si>
    <t>66075_ BALBOA</t>
  </si>
  <si>
    <t>66088_ BELEN DE UMBRIA</t>
  </si>
  <si>
    <t>66170_ DOSQUEBRADAS</t>
  </si>
  <si>
    <t>66318_ GUATICA</t>
  </si>
  <si>
    <t>66383_ LA CELIA</t>
  </si>
  <si>
    <t>66400_ LA VIRGINIA</t>
  </si>
  <si>
    <t>66440_ MARSELLA</t>
  </si>
  <si>
    <t>66456_ MISTRATO</t>
  </si>
  <si>
    <t>66572_ PUEBLO RICO</t>
  </si>
  <si>
    <t>66594_ QUINCHIA</t>
  </si>
  <si>
    <t>66682_ SANTA ROSA DE CABAL</t>
  </si>
  <si>
    <t>66687_ SANTUARIO</t>
  </si>
  <si>
    <t>68001_ BUCARAMANGA</t>
  </si>
  <si>
    <t>68013_ AGUADA</t>
  </si>
  <si>
    <t>68020_ ALBANIA</t>
  </si>
  <si>
    <t>68051_ ARATOCA</t>
  </si>
  <si>
    <t>68077_ BARBOSA</t>
  </si>
  <si>
    <t>68079_ BARICHARA</t>
  </si>
  <si>
    <t>68081_ BARRANCABERMEJA</t>
  </si>
  <si>
    <t>68092_ BETULIA</t>
  </si>
  <si>
    <t>68101_ BOLIVAR</t>
  </si>
  <si>
    <t>68121_ CABRERA</t>
  </si>
  <si>
    <t>68132_ CALIFORNIA</t>
  </si>
  <si>
    <t>68147_ CAPITANEJO</t>
  </si>
  <si>
    <t>68152_ CARCASI</t>
  </si>
  <si>
    <t>68160_ CEPITA</t>
  </si>
  <si>
    <t>68162_ CERRITO</t>
  </si>
  <si>
    <t>68167_ CHARALA</t>
  </si>
  <si>
    <t>68169_ CHARTA</t>
  </si>
  <si>
    <t>68176_ CHIMA</t>
  </si>
  <si>
    <t>68179_ CHIPATA</t>
  </si>
  <si>
    <t>68190_ CIMITARRA</t>
  </si>
  <si>
    <t>68207_ CONCEPCION</t>
  </si>
  <si>
    <t>68209_ CONFINES</t>
  </si>
  <si>
    <t>68211_ CONTRATACION</t>
  </si>
  <si>
    <t>68217_ COROMORO</t>
  </si>
  <si>
    <t>68229_ CURITI</t>
  </si>
  <si>
    <t>68235_ EL CARMEN DE CHUCURI</t>
  </si>
  <si>
    <t>68245_ EL GUACAMAYO</t>
  </si>
  <si>
    <t>68250_ EL PEÑON</t>
  </si>
  <si>
    <t>68255_ EL PLAYON</t>
  </si>
  <si>
    <t>68264_ ENCINO</t>
  </si>
  <si>
    <t>68266_ ENCISO</t>
  </si>
  <si>
    <t>68271_ FLORIAN</t>
  </si>
  <si>
    <t>68276_ FLORIDABLANCA</t>
  </si>
  <si>
    <t>68296_ GALAN</t>
  </si>
  <si>
    <t>68298_ GAMBITA</t>
  </si>
  <si>
    <t>68307_ GIRON</t>
  </si>
  <si>
    <t>68318_ GUACA</t>
  </si>
  <si>
    <t>68320_ GUADALUPE</t>
  </si>
  <si>
    <t>68322_ GUAPOTA</t>
  </si>
  <si>
    <t>68324_ GUAVATA</t>
  </si>
  <si>
    <t>68327_ GÜEPSA</t>
  </si>
  <si>
    <t>68344_ HATO</t>
  </si>
  <si>
    <t>68368_ JESUS MARIA</t>
  </si>
  <si>
    <t>68370_ JORDAN</t>
  </si>
  <si>
    <t>68377_ LA BELLEZA</t>
  </si>
  <si>
    <t>68385_ LANDAZURI</t>
  </si>
  <si>
    <t>68397_ LA PAZ</t>
  </si>
  <si>
    <t>68406_ LEBRIJA</t>
  </si>
  <si>
    <t>68418_ LOS SANTOS</t>
  </si>
  <si>
    <t>68425_ MACARAVITA</t>
  </si>
  <si>
    <t>68432_ MALAGA</t>
  </si>
  <si>
    <t>68444_ MATANZA</t>
  </si>
  <si>
    <t>68464_ MOGOTES</t>
  </si>
  <si>
    <t>68468_ MOLAGAVITA</t>
  </si>
  <si>
    <t>68498_ OCAMONTE</t>
  </si>
  <si>
    <t>68500_ OIBA</t>
  </si>
  <si>
    <t>68502_ ONZAGA</t>
  </si>
  <si>
    <t>68522_ PALMAR</t>
  </si>
  <si>
    <t>68524_ PALMAS DEL SOCORRO</t>
  </si>
  <si>
    <t>68533_ PARAMO</t>
  </si>
  <si>
    <t>68547_ PIEDECUESTA</t>
  </si>
  <si>
    <t>68549_ PINCHOTE</t>
  </si>
  <si>
    <t>68572_ PUENTE NACIONAL</t>
  </si>
  <si>
    <t>68573_ PUERTO PARRA</t>
  </si>
  <si>
    <t>68575_ PUERTO WILCHES</t>
  </si>
  <si>
    <t>68615_ RIONEGRO</t>
  </si>
  <si>
    <t>68655_ SABANA DE TORRES</t>
  </si>
  <si>
    <t>68669_ SAN ANDRES</t>
  </si>
  <si>
    <t>68673_ SAN BENITO</t>
  </si>
  <si>
    <t>68679_ SAN GIL</t>
  </si>
  <si>
    <t>68682_ SAN JOAQUIN</t>
  </si>
  <si>
    <t>68684_ SAN JOSE DE MIRANDA</t>
  </si>
  <si>
    <t>68686_ SAN MIGUEL</t>
  </si>
  <si>
    <t>68689_ SAN VICENTE DE CHUCURI</t>
  </si>
  <si>
    <t>68705_ SANTA BARBARA</t>
  </si>
  <si>
    <t>68720_ SANTA HELENA DEL OPON</t>
  </si>
  <si>
    <t>68745_ SIMACOTA</t>
  </si>
  <si>
    <t>68755_ SOCORRO</t>
  </si>
  <si>
    <t>68770_ SUAITA</t>
  </si>
  <si>
    <t>68773_ SUCRE</t>
  </si>
  <si>
    <t>68780_ SURATA</t>
  </si>
  <si>
    <t>68820_ TONA</t>
  </si>
  <si>
    <t>68855_ VALLE DE SAN JOSE</t>
  </si>
  <si>
    <t>68861_ VELEZ</t>
  </si>
  <si>
    <t>68867_ VETAS</t>
  </si>
  <si>
    <t>68872_ VILLANUEVA</t>
  </si>
  <si>
    <t>68895_ ZAPATOCA</t>
  </si>
  <si>
    <t>70001_ SINCELEJO</t>
  </si>
  <si>
    <t>70110_ BUENAVISTA</t>
  </si>
  <si>
    <t>70124_ CAIMITO</t>
  </si>
  <si>
    <t>70204_ COLOSO</t>
  </si>
  <si>
    <t>70215_ COROZAL</t>
  </si>
  <si>
    <t>70221_ COVEÑAS</t>
  </si>
  <si>
    <t>70230_ CHALAN</t>
  </si>
  <si>
    <t>70233_ EL ROBLE</t>
  </si>
  <si>
    <t>70235_ GALERAS</t>
  </si>
  <si>
    <t>70265_ GUARANDA</t>
  </si>
  <si>
    <t>70400_ LA UNION</t>
  </si>
  <si>
    <t>70418_ LOS PALMITOS</t>
  </si>
  <si>
    <t>70429_ MAJAGUAL</t>
  </si>
  <si>
    <t>70473_ MORROA</t>
  </si>
  <si>
    <t>70508_ OVEJAS</t>
  </si>
  <si>
    <t>70523_ PALMITO</t>
  </si>
  <si>
    <t>70670_ SAMPUES</t>
  </si>
  <si>
    <t>70678_ SAN BENITO ABAD</t>
  </si>
  <si>
    <t>70702_ SAN JUAN DE BETULIA</t>
  </si>
  <si>
    <t>70708_ SAN MARCOS</t>
  </si>
  <si>
    <t>70713_ SAN ONOFRE</t>
  </si>
  <si>
    <t>70717_ SAN PEDRO</t>
  </si>
  <si>
    <t>70742_ SAN LUIS DE SINCE</t>
  </si>
  <si>
    <t>70771_ SUCRE</t>
  </si>
  <si>
    <t>70820_ SANTIAGO DE TOLU</t>
  </si>
  <si>
    <t>70823_ TOLU VIEJO</t>
  </si>
  <si>
    <t>73001_ IBAGUE</t>
  </si>
  <si>
    <t>73024_ ALPUJARRA</t>
  </si>
  <si>
    <t>73026_ ALVARADO</t>
  </si>
  <si>
    <t>73030_ AMBALEMA</t>
  </si>
  <si>
    <t>73043_ ANZOATEGUI</t>
  </si>
  <si>
    <t>73055_ ARMERO</t>
  </si>
  <si>
    <t>73067_ ATACO</t>
  </si>
  <si>
    <t>73124_ CAJAMARCA</t>
  </si>
  <si>
    <t>73148_ CARMEN DE APICALA</t>
  </si>
  <si>
    <t>73152_ CASABIANCA</t>
  </si>
  <si>
    <t>73168_ CHAPARRAL</t>
  </si>
  <si>
    <t>73200_ COELLO</t>
  </si>
  <si>
    <t>73217_ COYAIMA</t>
  </si>
  <si>
    <t>73226_ CUNDAY</t>
  </si>
  <si>
    <t>73236_ DOLORES</t>
  </si>
  <si>
    <t>73268_ ESPINAL</t>
  </si>
  <si>
    <t>73270_ FALAN</t>
  </si>
  <si>
    <t>73275_ FLANDES</t>
  </si>
  <si>
    <t>73283_ FRESNO</t>
  </si>
  <si>
    <t>73319_ GUAMO</t>
  </si>
  <si>
    <t>73347_ HERVEO</t>
  </si>
  <si>
    <t>73349_ HONDA</t>
  </si>
  <si>
    <t>73352_ ICONONZO</t>
  </si>
  <si>
    <t>73408_ LERIDA</t>
  </si>
  <si>
    <t>73411_ LIBANO</t>
  </si>
  <si>
    <t>73443_ MARIQUITA</t>
  </si>
  <si>
    <t>73449_ MELGAR</t>
  </si>
  <si>
    <t>73461_ MURILLO</t>
  </si>
  <si>
    <t>73483_ NATAGAIMA</t>
  </si>
  <si>
    <t>73504_ ORTEGA</t>
  </si>
  <si>
    <t>73520_ PALOCABILDO</t>
  </si>
  <si>
    <t>73547_ PIEDRAS</t>
  </si>
  <si>
    <t>73555_ PLANADAS</t>
  </si>
  <si>
    <t>73563_ PRADO</t>
  </si>
  <si>
    <t>73585_ PURIFICACION</t>
  </si>
  <si>
    <t>73616_ RIOBLANCO</t>
  </si>
  <si>
    <t>73622_ RONCESVALLES</t>
  </si>
  <si>
    <t>73624_ ROVIRA</t>
  </si>
  <si>
    <t>73671_ SALDAÑA</t>
  </si>
  <si>
    <t>73675_ SAN ANTONIO</t>
  </si>
  <si>
    <t>73678_ SAN LUIS</t>
  </si>
  <si>
    <t>73686_ SANTA ISABEL</t>
  </si>
  <si>
    <t>73770_ SUAREZ</t>
  </si>
  <si>
    <t>73854_ VALLE DE SAN JUAN</t>
  </si>
  <si>
    <t>73861_ VENADILLO</t>
  </si>
  <si>
    <t>73870_ VILLAHERMOSA</t>
  </si>
  <si>
    <t>73873_ VILLARRICA</t>
  </si>
  <si>
    <t>76001_ CALI</t>
  </si>
  <si>
    <t>76020_ ALCALA</t>
  </si>
  <si>
    <t>76036_ ANDALUCIA</t>
  </si>
  <si>
    <t>76041_ ANSERMANUEVO</t>
  </si>
  <si>
    <t>76054_ ARGELIA</t>
  </si>
  <si>
    <t>76100_ BOLIVAR</t>
  </si>
  <si>
    <t>76109_ BUENAVENTURA</t>
  </si>
  <si>
    <t>76111_ GUADALAJARA DE BUGA</t>
  </si>
  <si>
    <t>76113_ BUGALAGRANDE</t>
  </si>
  <si>
    <t>76122_ CAICEDONIA</t>
  </si>
  <si>
    <t>76126_ CALIMA</t>
  </si>
  <si>
    <t>76130_ CANDELARIA</t>
  </si>
  <si>
    <t>76147_ CARTAGO</t>
  </si>
  <si>
    <t>76233_ DAGUA</t>
  </si>
  <si>
    <t>76243_ EL AGUILA</t>
  </si>
  <si>
    <t>76246_ EL CAIRO</t>
  </si>
  <si>
    <t>76248_ EL CERRITO</t>
  </si>
  <si>
    <t>76250_ EL DOVIO</t>
  </si>
  <si>
    <t>76275_ FLORIDA</t>
  </si>
  <si>
    <t>76306_ GINEBRA</t>
  </si>
  <si>
    <t>76318_ GUACARI</t>
  </si>
  <si>
    <t>76364_ JAMUNDI</t>
  </si>
  <si>
    <t>76377_ LA CUMBRE</t>
  </si>
  <si>
    <t>76400_ LA UNION</t>
  </si>
  <si>
    <t>76403_ LA VICTORIA</t>
  </si>
  <si>
    <t>76497_ OBANDO</t>
  </si>
  <si>
    <t>76520_ PALMIRA</t>
  </si>
  <si>
    <t>76563_ PRADERA</t>
  </si>
  <si>
    <t>76606_ RESTREPO</t>
  </si>
  <si>
    <t>76616_ RIOFRIO</t>
  </si>
  <si>
    <t>76622_ ROLDANILLO</t>
  </si>
  <si>
    <t>76670_ SAN PEDRO</t>
  </si>
  <si>
    <t>76736_ SEVILLA</t>
  </si>
  <si>
    <t>76823_ TORO</t>
  </si>
  <si>
    <t>76828_ TRUJILLO</t>
  </si>
  <si>
    <t>76834_ TULUA</t>
  </si>
  <si>
    <t>76845_ ULLOA</t>
  </si>
  <si>
    <t>76863_ VERSALLES</t>
  </si>
  <si>
    <t>76869_ VIJES</t>
  </si>
  <si>
    <t>76890_ YOTOCO</t>
  </si>
  <si>
    <t>76892_ YUMBO</t>
  </si>
  <si>
    <t>76895_ ZARZAL</t>
  </si>
  <si>
    <t>97001_ MITU</t>
  </si>
  <si>
    <t>97161_ CARURU</t>
  </si>
  <si>
    <t>97511_ PACOA</t>
  </si>
  <si>
    <t>97666_ TARAIRA</t>
  </si>
  <si>
    <t>97777_ PAPUNAUA</t>
  </si>
  <si>
    <t>97889_ YAVARATE</t>
  </si>
  <si>
    <t>99001_ PUERTO CARREÑO</t>
  </si>
  <si>
    <t>99524_ LA PRIMAVERA</t>
  </si>
  <si>
    <t>99624_ SANTA ROSALIA</t>
  </si>
  <si>
    <t>99773_ CUMARIBO</t>
  </si>
  <si>
    <t>01_ USAQUEN</t>
  </si>
  <si>
    <t>02_ CHAPINERO</t>
  </si>
  <si>
    <t>03_ SANTA FE</t>
  </si>
  <si>
    <t>04_ SAN CRISTOBAL</t>
  </si>
  <si>
    <t>05_ USME</t>
  </si>
  <si>
    <t>06_ TUNJUELITO</t>
  </si>
  <si>
    <t>07_ BOSA</t>
  </si>
  <si>
    <t>08_ KENNEDY</t>
  </si>
  <si>
    <t>09_ FONTIBON</t>
  </si>
  <si>
    <t>10_ ENGATIVA</t>
  </si>
  <si>
    <t>11_ SUBA</t>
  </si>
  <si>
    <t>12_ BARRIOS UNIDOS</t>
  </si>
  <si>
    <t>13_ TEUSAQUILLO</t>
  </si>
  <si>
    <t>14_ LOS MARTIRES</t>
  </si>
  <si>
    <t>15_ ANTONIO NARIÑO</t>
  </si>
  <si>
    <t>16_ PUENTE ARANDA</t>
  </si>
  <si>
    <t>17_ LA CANDELARIA</t>
  </si>
  <si>
    <t>18_ RAFAEL URIBE URIBE</t>
  </si>
  <si>
    <t>19_ CIUDAD BOLIVAR</t>
  </si>
  <si>
    <t>20_ SUMAPAZ</t>
  </si>
  <si>
    <t>ZIT-SEK DEL QUECAL</t>
  </si>
  <si>
    <t>ZARRULUAMANA</t>
  </si>
  <si>
    <t>ZARAGOZA - TAMARINDO</t>
  </si>
  <si>
    <t>ZANJA HONDA</t>
  </si>
  <si>
    <t>YUTADSHI</t>
  </si>
  <si>
    <t>YURAYACO</t>
  </si>
  <si>
    <t>YUNTAMANA</t>
  </si>
  <si>
    <t>YUNGUILLO</t>
  </si>
  <si>
    <t>YU YIK KWE</t>
  </si>
  <si>
    <t>YOUREPU</t>
  </si>
  <si>
    <t>YOURANACHON</t>
  </si>
  <si>
    <t>YOUNLETSHI</t>
  </si>
  <si>
    <t>YOULETSHI</t>
  </si>
  <si>
    <t>YOSUUMANA</t>
  </si>
  <si>
    <t>YOSURU</t>
  </si>
  <si>
    <t>YOJOKIMANA</t>
  </si>
  <si>
    <t>YAWOULIPAA</t>
  </si>
  <si>
    <t>YAWOULIA</t>
  </si>
  <si>
    <t>YAWAINALU</t>
  </si>
  <si>
    <t>YAWACIRU</t>
  </si>
  <si>
    <t>YAVILLA II</t>
  </si>
  <si>
    <t>YAVI</t>
  </si>
  <si>
    <t>YASCUAL</t>
  </si>
  <si>
    <t>YARUMAL Y EL BARRANCO</t>
  </si>
  <si>
    <t>YARINAL-SAN MARCELINO</t>
  </si>
  <si>
    <t>YARETSCAY</t>
  </si>
  <si>
    <t>YARAMAL</t>
  </si>
  <si>
    <t>YAQUIVA</t>
  </si>
  <si>
    <t>YAMULIKAMANA</t>
  </si>
  <si>
    <t>YAIGOJE-RIO APAPORIS</t>
  </si>
  <si>
    <t>YAGUARA</t>
  </si>
  <si>
    <t>YACO MOLANA</t>
  </si>
  <si>
    <t>YABERCO LOS LAGOS</t>
  </si>
  <si>
    <t>YABERCO</t>
  </si>
  <si>
    <t>YABERARADO</t>
  </si>
  <si>
    <t>WUNUPARAT</t>
  </si>
  <si>
    <t>WOYOTOMANA</t>
  </si>
  <si>
    <t>WOUKUCTO</t>
  </si>
  <si>
    <t>WITORA O HUITORA</t>
  </si>
  <si>
    <t>WAYUUPIA</t>
  </si>
  <si>
    <t>WAYMANA</t>
  </si>
  <si>
    <t>WAYETAKAT</t>
  </si>
  <si>
    <t>WATCHUAPA</t>
  </si>
  <si>
    <t>WASIPUNGO</t>
  </si>
  <si>
    <t xml:space="preserve">WASIPANGA </t>
  </si>
  <si>
    <t>WASIPANGA</t>
  </si>
  <si>
    <t>WASHINGTON</t>
  </si>
  <si>
    <t>WARRUTTAIN</t>
  </si>
  <si>
    <t>WARRARAM</t>
  </si>
  <si>
    <t>WARIPOU</t>
  </si>
  <si>
    <t>WARA WARAO</t>
  </si>
  <si>
    <t>WANCHIRADO</t>
  </si>
  <si>
    <t>WAMAYAU</t>
  </si>
  <si>
    <t>WALIANI</t>
  </si>
  <si>
    <t>WAISHITPANA (CACHACA 1)</t>
  </si>
  <si>
    <t>WAIRAMANA</t>
  </si>
  <si>
    <t>VUELTA DEL RIO</t>
  </si>
  <si>
    <t>VUELTA DEL ALIVIO</t>
  </si>
  <si>
    <t>VITONCO</t>
  </si>
  <si>
    <t>VINOLLANOGRANDE</t>
  </si>
  <si>
    <t xml:space="preserve">VILLARICA </t>
  </si>
  <si>
    <t>VILLANUEVA JUNA</t>
  </si>
  <si>
    <t>VILLANUEVA</t>
  </si>
  <si>
    <t>VILLA LUCIA</t>
  </si>
  <si>
    <t>VILLA FATIMA</t>
  </si>
  <si>
    <t>VILLA CATALINA DE PUERTO ROSARIO</t>
  </si>
  <si>
    <t>VENEZUELA O PANURE</t>
  </si>
  <si>
    <t>VENECIA</t>
  </si>
  <si>
    <t>VENCEDOR-PIRIRI GUAMITO Y MATANEGRA</t>
  </si>
  <si>
    <t>VEGAS DE SANTA ANA</t>
  </si>
  <si>
    <t>VARSOVIA</t>
  </si>
  <si>
    <t>VANIA CHAMI DE ARGELIA</t>
  </si>
  <si>
    <t>VALLES DEL SOL</t>
  </si>
  <si>
    <t>VALLEDUPAR</t>
  </si>
  <si>
    <t>VALLE DE SIBUNDOY</t>
  </si>
  <si>
    <t xml:space="preserve">VALLE DE PERDIDAS </t>
  </si>
  <si>
    <t>VALDIVIA</t>
  </si>
  <si>
    <t>UTALIMANA</t>
  </si>
  <si>
    <t>URIYUNAKAT</t>
  </si>
  <si>
    <t>URIAKAT No. 2</t>
  </si>
  <si>
    <t>URBANO DE SAN ANTERO</t>
  </si>
  <si>
    <t>URADA JIGUAMIANDO</t>
  </si>
  <si>
    <t>UNION LIMONAL</t>
  </si>
  <si>
    <t>UNION CHOCO SAN CRISTOBAL</t>
  </si>
  <si>
    <t>UNION CAÑITO</t>
  </si>
  <si>
    <t>UNIDO UWA</t>
  </si>
  <si>
    <t>UNIAKAT</t>
  </si>
  <si>
    <t>UNA'APUCHON</t>
  </si>
  <si>
    <t>ULPAO</t>
  </si>
  <si>
    <t>ULIANAMANA</t>
  </si>
  <si>
    <t>UKUMARI KANZHE</t>
  </si>
  <si>
    <t>TUWAPALA'A</t>
  </si>
  <si>
    <t>TURMINA</t>
  </si>
  <si>
    <t>TUQUERRES</t>
  </si>
  <si>
    <t>TUMBURAO</t>
  </si>
  <si>
    <t>TUMBICHUCUE</t>
  </si>
  <si>
    <t>TUKURAKA</t>
  </si>
  <si>
    <t>TUKUNARE</t>
  </si>
  <si>
    <t>TUCTU</t>
  </si>
  <si>
    <t>TUCHIN</t>
  </si>
  <si>
    <t>TUCAN DE CAÑO GIRIZA Y PUERTO LA PALMA</t>
  </si>
  <si>
    <t>TRUPIOGACHO Y LA MESETA</t>
  </si>
  <si>
    <t xml:space="preserve">TRONQUERIA, PULGANDE Y PALICITO </t>
  </si>
  <si>
    <t>TRIUNFO CRISTAL PAEZ</t>
  </si>
  <si>
    <t>TRES ESQUINAS</t>
  </si>
  <si>
    <t>TREMENTINO</t>
  </si>
  <si>
    <t>TRAPICHE DEL RIO PEPE</t>
  </si>
  <si>
    <t>TOTUMAL</t>
  </si>
  <si>
    <t>TOTORO</t>
  </si>
  <si>
    <t>TOTOPUNA</t>
  </si>
  <si>
    <t>TOTARCO-PIEDRAS</t>
  </si>
  <si>
    <t>TOTARCO TAMARINDO</t>
  </si>
  <si>
    <t>TOTARCO DINDE INDEPENDIENTE</t>
  </si>
  <si>
    <t>TOTARCO DINDE  TRADICIONAL</t>
  </si>
  <si>
    <t>TOTARCO - NIPLE</t>
  </si>
  <si>
    <t>TORTUGAÑA. TELEMBI, PUNDE,PITADERO,BRAVO,TRONQUERIA y ZABALETA</t>
  </si>
  <si>
    <t>TORRENTE</t>
  </si>
  <si>
    <t>TORIBIO</t>
  </si>
  <si>
    <t>TONINA-SEJAL-SAN JOSE - OTROS</t>
  </si>
  <si>
    <t>TOLINCHEN</t>
  </si>
  <si>
    <t>TOKOROMANA</t>
  </si>
  <si>
    <t>TOKOLLORO</t>
  </si>
  <si>
    <t>TOGOROMA</t>
  </si>
  <si>
    <t>TOGOIMA</t>
  </si>
  <si>
    <t>TOEZ</t>
  </si>
  <si>
    <t>TOCOROMANA (BOCA DE CAMARONES)</t>
  </si>
  <si>
    <t>TOADO</t>
  </si>
  <si>
    <t>TIOSILIDIO</t>
  </si>
  <si>
    <t>TINAJAS</t>
  </si>
  <si>
    <t>TIGRES Y MUNCHIQUE</t>
  </si>
  <si>
    <t>TIERRA LINDA</t>
  </si>
  <si>
    <t>TIERRA ALTA</t>
  </si>
  <si>
    <t>TICUNA,COCAMA Y YAGUA</t>
  </si>
  <si>
    <t>TICUNA, COCAMA Y YAGUA</t>
  </si>
  <si>
    <t>TICUANA, COCAMA Y YAGUA</t>
  </si>
  <si>
    <t>TEQUIA No. 1</t>
  </si>
  <si>
    <t>TARENA</t>
  </si>
  <si>
    <t>TAPARO VERSALLES</t>
  </si>
  <si>
    <t xml:space="preserve">TANELA </t>
  </si>
  <si>
    <t>TAMIRCO</t>
  </si>
  <si>
    <t>TAMBOR</t>
  </si>
  <si>
    <t>TAMAS DEL CAGUAN (dujos paniquita)</t>
  </si>
  <si>
    <t>TAMARINDO</t>
  </si>
  <si>
    <t>TAMA-PAEZ LA GABRIELA</t>
  </si>
  <si>
    <t>TALAGA</t>
  </si>
  <si>
    <t>TAHAMY DEL ALTO ANDAGUEDA</t>
  </si>
  <si>
    <t xml:space="preserve">TAGUAL-LA PO </t>
  </si>
  <si>
    <t>TACUEYO</t>
  </si>
  <si>
    <t>SURATENA</t>
  </si>
  <si>
    <t>SUKURRUTPIA</t>
  </si>
  <si>
    <t>SUIN</t>
  </si>
  <si>
    <t>SUCURRUTPIA</t>
  </si>
  <si>
    <t>STA. ROSA SUCUMBIOS EL DIVISO</t>
  </si>
  <si>
    <t>SPATOU</t>
  </si>
  <si>
    <t>SOULOTH</t>
  </si>
  <si>
    <t>SOPACAYRA</t>
  </si>
  <si>
    <t>SOLOVITA</t>
  </si>
  <si>
    <t>SOLDADO PARATE BIEN</t>
  </si>
  <si>
    <t>SOCORPA</t>
  </si>
  <si>
    <t>SOCORCO</t>
  </si>
  <si>
    <t>SITIO NUEVO</t>
  </si>
  <si>
    <t>SIRRUMATSHI</t>
  </si>
  <si>
    <t>SIRIA</t>
  </si>
  <si>
    <t>SIRENA BERRECUY</t>
  </si>
  <si>
    <t>SIMORNA O LA VENADA</t>
  </si>
  <si>
    <t>SILOE</t>
  </si>
  <si>
    <t>SIERRITA</t>
  </si>
  <si>
    <t>SHULUITA</t>
  </si>
  <si>
    <t>SHOSHICA</t>
  </si>
  <si>
    <t>SHOPONOTCAT</t>
  </si>
  <si>
    <t>SHONCAMANA</t>
  </si>
  <si>
    <t>SHISCHON</t>
  </si>
  <si>
    <t>SHIRRAIN</t>
  </si>
  <si>
    <t>SHICHEN</t>
  </si>
  <si>
    <t>SEVER</t>
  </si>
  <si>
    <t>SELVA VERDE</t>
  </si>
  <si>
    <t>SELVA DE MATAVEN -MOROCOTO -BUENAVISTA-MANAJUARE</t>
  </si>
  <si>
    <t>SELVA DE MATAVEN -MATAVEN - FRUTA</t>
  </si>
  <si>
    <t>SELVA DE MATAVEN -LAGUNA NEGRA Y CACAO</t>
  </si>
  <si>
    <t>SELVA DE MATAVEN- LAGUNA ANGUILLA LA MACARENA</t>
  </si>
  <si>
    <t>SELVA DE MATAVEN -CAÑO ZAMA</t>
  </si>
  <si>
    <t>SELVA DE MATAVEN -CAÑO CAVASI</t>
  </si>
  <si>
    <t>SELVA DE MATAVEN -CAÑO BOCON</t>
  </si>
  <si>
    <t>SELVA DE MATAVEN -BAJO RIO VICHADA</t>
  </si>
  <si>
    <t>SELVA DE MATAVEN -ATANA PIRARIAMI</t>
  </si>
  <si>
    <t>SELVA DE MATAVEN -(SEJALITO-SAN BENITO</t>
  </si>
  <si>
    <t>SELVA DE MATAVEN - YURI</t>
  </si>
  <si>
    <t>SELVA DE MATAVEN - GIRO</t>
  </si>
  <si>
    <t>SELVA DE MATAVEN - CUMARAL BRAZO AMANAVEN</t>
  </si>
  <si>
    <t>SELVA DE MATAVEN - CAÑOS CUNA TSEPAJIVO-WARRACAÑA</t>
  </si>
  <si>
    <t>SELVA DE MATAVEN - BERROCAL AJOTA</t>
  </si>
  <si>
    <t>SELVA DE MATAVEN - BARRANQUITO LAGUNA COLORADA</t>
  </si>
  <si>
    <t>SEGUANA</t>
  </si>
  <si>
    <t>SARUTSIRA</t>
  </si>
  <si>
    <t>SARRUTPIEN</t>
  </si>
  <si>
    <t>SARRALAUT</t>
  </si>
  <si>
    <t>SARACURE  Y RIO CADA</t>
  </si>
  <si>
    <t>SANTO DOMINGO VIDAL</t>
  </si>
  <si>
    <t>SANTERO</t>
  </si>
  <si>
    <t>SANTANDER DE LA CRUZ</t>
  </si>
  <si>
    <t>SANTALENA</t>
  </si>
  <si>
    <t>SANTA TERESITA DEL TUPARRO</t>
  </si>
  <si>
    <t>SANTA SOFIA Y EL PROGRESO</t>
  </si>
  <si>
    <t>SANTA ROSALIA</t>
  </si>
  <si>
    <t xml:space="preserve">SANTA ROSA DEL GUAMUEZ </t>
  </si>
  <si>
    <t xml:space="preserve">SANTA ROSA DE JUANAMBU, CAMPO ALEGRE, ALPES ORIENTALES Y LA FLORESTA ALTO COQUETO </t>
  </si>
  <si>
    <t>SANTA ROSA DE CAPISCO</t>
  </si>
  <si>
    <t>SANTA ROSA  DE IJUA</t>
  </si>
  <si>
    <t>SANTA RITA</t>
  </si>
  <si>
    <t>SANTA MARTA PALMAR</t>
  </si>
  <si>
    <t>SANTA MARTA INSPECCION</t>
  </si>
  <si>
    <t>SANTA MARTA DIAMANTE</t>
  </si>
  <si>
    <t>SANTA MARTA DE CURICHE</t>
  </si>
  <si>
    <t>SANTA MARTA</t>
  </si>
  <si>
    <t>SANTA MARIA DE PANGALA</t>
  </si>
  <si>
    <t>SANTA MARIA</t>
  </si>
  <si>
    <t>SANTA LUCIA</t>
  </si>
  <si>
    <t>SANTA CRUZ DE PIÑUÑA BLANCO</t>
  </si>
  <si>
    <t>SANTA CRUZ</t>
  </si>
  <si>
    <t>SANTA CECILIA DE LA QUEBRADA DE ORO</t>
  </si>
  <si>
    <t>SANTA BARBARA PIJAO</t>
  </si>
  <si>
    <t>SANTA BARBARA</t>
  </si>
  <si>
    <t>SANTA ANA</t>
  </si>
  <si>
    <t xml:space="preserve">SANQUIANGUITA </t>
  </si>
  <si>
    <t>SANDE GUIGUAY</t>
  </si>
  <si>
    <t>SANANDOCITO</t>
  </si>
  <si>
    <t>SAN SEBASTIAN</t>
  </si>
  <si>
    <t>SAN RAFAEL</t>
  </si>
  <si>
    <t>SAN QUININI</t>
  </si>
  <si>
    <t>SAN PEDRO URBANO DE SANTA CRUZ DE LORICA</t>
  </si>
  <si>
    <t>SAN PEDRO</t>
  </si>
  <si>
    <t>SAN PABLO EL PARA</t>
  </si>
  <si>
    <t>SAN MIGUEL DE LA CASTELLANA</t>
  </si>
  <si>
    <t>SAN MIGUEL</t>
  </si>
  <si>
    <t>SAN MARTIN</t>
  </si>
  <si>
    <t>SAN LUIS DEL TOMO</t>
  </si>
  <si>
    <t xml:space="preserve">SAN LUIS ALTO PICUDITO </t>
  </si>
  <si>
    <t>SAN LUIS</t>
  </si>
  <si>
    <t>SAN LORENZO DE CALDONO</t>
  </si>
  <si>
    <t>SAN LORENZO</t>
  </si>
  <si>
    <t>SAN JUAN DEL PAMPON</t>
  </si>
  <si>
    <t>SAN JUAN DE LOS PARENTES</t>
  </si>
  <si>
    <t>SAN JUAN DE LAS PALMAS</t>
  </si>
  <si>
    <t>SAN JUAN</t>
  </si>
  <si>
    <t>SAN JOSE LA JULIA</t>
  </si>
  <si>
    <t>SAN JOSE DEL RIO</t>
  </si>
  <si>
    <t>SAN JOSE DE LIPA O CAÑO COLORADO</t>
  </si>
  <si>
    <t>SAN JOSE DE INCHIYACO</t>
  </si>
  <si>
    <t>SAN JOSE CERRO MOHAN</t>
  </si>
  <si>
    <t>SAN JOSE AMIA DE PATO</t>
  </si>
  <si>
    <t>SAN JOSE (ANTES DESCANSE)</t>
  </si>
  <si>
    <t>SAN JOSE</t>
  </si>
  <si>
    <t>SAN JOAQUIN</t>
  </si>
  <si>
    <t>SAN GREGORIO</t>
  </si>
  <si>
    <t>SAN GABRIEL DEL FRAGUA</t>
  </si>
  <si>
    <t>SAN FRANCISCO LA VUELTA</t>
  </si>
  <si>
    <t>SAN FRANCISCO</t>
  </si>
  <si>
    <t>SAN DIEGO</t>
  </si>
  <si>
    <t>SAN BENITO</t>
  </si>
  <si>
    <t>SAN ANTONIO URBANO</t>
  </si>
  <si>
    <t>SAN ANTONIO DEL FRAGUA</t>
  </si>
  <si>
    <t>SAN ANTONIO DE TACHIRA</t>
  </si>
  <si>
    <t xml:space="preserve">SAN ANTONIO DE LOS LAGOS Y SAN SEBASTIAN </t>
  </si>
  <si>
    <t>SAN ANTONIO DE CALARMA</t>
  </si>
  <si>
    <t>SAN ANDRES, LAS VEGAS, VILLA UNION</t>
  </si>
  <si>
    <t>SAN ANDRES DE SOTAVENTO</t>
  </si>
  <si>
    <t>SAN ANDRES DE PISIMBALA</t>
  </si>
  <si>
    <t xml:space="preserve">SAN AGUSTIN LA  FLORESTA </t>
  </si>
  <si>
    <t>SAN AGUSTIN</t>
  </si>
  <si>
    <t>SAN  FRANCISCO</t>
  </si>
  <si>
    <t>SAMARIA No. 2</t>
  </si>
  <si>
    <t>SALAQUI PAVARANDO</t>
  </si>
  <si>
    <t xml:space="preserve">SALADILLOIACO </t>
  </si>
  <si>
    <t>SALADILLO</t>
  </si>
  <si>
    <t>SALACAR</t>
  </si>
  <si>
    <t>SAHAGUN URBANO</t>
  </si>
  <si>
    <t>SACANA</t>
  </si>
  <si>
    <t>SABANETA</t>
  </si>
  <si>
    <t>SABANAS DE CURIPAO</t>
  </si>
  <si>
    <t>SABANACHON</t>
  </si>
  <si>
    <t>SABANA COSTA</t>
  </si>
  <si>
    <t>SABALETERA, SAN ONOFRE Y EL TIGRE (3 COMUNIDADES)</t>
  </si>
  <si>
    <t>SABALETA</t>
  </si>
  <si>
    <t>RUMIYACO</t>
  </si>
  <si>
    <t>RUMIÑAGUI</t>
  </si>
  <si>
    <t>RULEYA NO.2</t>
  </si>
  <si>
    <t>RULEYA - JAMICHERA</t>
  </si>
  <si>
    <t>RUCAIN</t>
  </si>
  <si>
    <t>ROSARIO</t>
  </si>
  <si>
    <t>ROQUEROS</t>
  </si>
  <si>
    <t>RODEITO EL POZO</t>
  </si>
  <si>
    <t>RLIPUMANA</t>
  </si>
  <si>
    <t>RIOS VALLE Y BOROBORO</t>
  </si>
  <si>
    <t>RIOS UVA Y POGUE -QUEBRADA TAPARAL</t>
  </si>
  <si>
    <t>RIOS TUNGINA Y APARTADO</t>
  </si>
  <si>
    <t>RIOS TOMO Y WEBERI</t>
  </si>
  <si>
    <t>RIOS PAVARANDO Y AMPARRADO MEDIO</t>
  </si>
  <si>
    <t>RIOS PATO Y JENGADO</t>
  </si>
  <si>
    <t>RIOS MUCO Y GUARROJO</t>
  </si>
  <si>
    <t>RIOS JURUBIDA CHORI Y ALTO BAUDO</t>
  </si>
  <si>
    <t>RIOS JENGADO APARTADO</t>
  </si>
  <si>
    <t>RIOS CUIARE E ISANA</t>
  </si>
  <si>
    <t>RIOS COTUHE Y PUTUMAYO</t>
  </si>
  <si>
    <t>RIOS CATRU Y DUBASA</t>
  </si>
  <si>
    <t>RIOS  TORREIDO Y CHIMANI</t>
  </si>
  <si>
    <t>RIO TAPARAL</t>
  </si>
  <si>
    <t>RIO SIARE</t>
  </si>
  <si>
    <t xml:space="preserve">RIO SATINGA </t>
  </si>
  <si>
    <t>RIO SATINGA</t>
  </si>
  <si>
    <t>RIO QUIPARADO</t>
  </si>
  <si>
    <t>RIO PURRICHA</t>
  </si>
  <si>
    <t>RIO PICHIMA</t>
  </si>
  <si>
    <t>RIO PAVASA Y QUEBRADA JELLA</t>
  </si>
  <si>
    <t>RIO PANGUI</t>
  </si>
  <si>
    <t>RIO ORPUA</t>
  </si>
  <si>
    <t>RIO NUQUI</t>
  </si>
  <si>
    <t>RIO NEGUA</t>
  </si>
  <si>
    <t>RIO NAYA</t>
  </si>
  <si>
    <t>RIO MURINDO</t>
  </si>
  <si>
    <t>RIO MUMBU</t>
  </si>
  <si>
    <t>RIO LA PLAYA</t>
  </si>
  <si>
    <t>RIO JARAPETO</t>
  </si>
  <si>
    <t>RIO ICHO Y QUEBRADA BARATUDO</t>
  </si>
  <si>
    <t xml:space="preserve">RIO GUANGUI </t>
  </si>
  <si>
    <t>RIO DOMINGODO</t>
  </si>
  <si>
    <t>RIO DAGUA</t>
  </si>
  <si>
    <t>RIO CHAJERADO</t>
  </si>
  <si>
    <t>RIO BURUJON LA UNION SAN BERNARDO</t>
  </si>
  <si>
    <t>RIO BLANCO-SANQUININI</t>
  </si>
  <si>
    <t>RIO BLANCO</t>
  </si>
  <si>
    <t>RIO BEBARAMA</t>
  </si>
  <si>
    <t>RIO ATABAPO E INIRIDA</t>
  </si>
  <si>
    <t>RINCON VELU</t>
  </si>
  <si>
    <t>RINCON DE ANCHIQUE</t>
  </si>
  <si>
    <t>RINCON BODEGA</t>
  </si>
  <si>
    <t>RICAURTE</t>
  </si>
  <si>
    <t>RETIRO DE LOS PEREZ</t>
  </si>
  <si>
    <t>RESGUARDO SAN ANDRES DE SOTAVENTO</t>
  </si>
  <si>
    <t>REPARO</t>
  </si>
  <si>
    <t xml:space="preserve">REMANSO CHORROBOCON </t>
  </si>
  <si>
    <t>REFUGIO DEL SOL</t>
  </si>
  <si>
    <t>RECINTO PALMAROSA</t>
  </si>
  <si>
    <t>RATIT</t>
  </si>
  <si>
    <t>RAMOS-MONGON MANCHURIA</t>
  </si>
  <si>
    <t>RAFAEL BARROS BONIVENTO</t>
  </si>
  <si>
    <t>QUIZGO</t>
  </si>
  <si>
    <t>QUINTIN LAME LOS COLORADOS</t>
  </si>
  <si>
    <t>QUINTANA-PAEZ</t>
  </si>
  <si>
    <t>QUICHAYA</t>
  </si>
  <si>
    <t>QUEVEVA</t>
  </si>
  <si>
    <t>QUEICHON</t>
  </si>
  <si>
    <t>QUEBRADITAS</t>
  </si>
  <si>
    <t>QUEBRADA QUERA</t>
  </si>
  <si>
    <t>QUEBRADA GRANDE</t>
  </si>
  <si>
    <t>QUEBRADA CHICUE RIO TANGUI</t>
  </si>
  <si>
    <t xml:space="preserve">QUEBRADA CAÑAVERAL-RIO SAN JORGE </t>
  </si>
  <si>
    <t xml:space="preserve">PUYEROS </t>
  </si>
  <si>
    <t>PURIKUMANA</t>
  </si>
  <si>
    <t>PURACE</t>
  </si>
  <si>
    <t>PUNTA SIERRA</t>
  </si>
  <si>
    <t>PUNTA BANDERA</t>
  </si>
  <si>
    <t>PULUTSIRRA</t>
  </si>
  <si>
    <t xml:space="preserve">PULGANDE CAMPOALEGRE </t>
  </si>
  <si>
    <t>PUIPUREN</t>
  </si>
  <si>
    <t>PUIPULEIN</t>
  </si>
  <si>
    <t>PUERTO ZABALO LOS MONOS</t>
  </si>
  <si>
    <t>PUERTO TRIUNFO</t>
  </si>
  <si>
    <t>PUERTO SANTANDER</t>
  </si>
  <si>
    <t>PUERTO SAMARIA</t>
  </si>
  <si>
    <t>PUERTO SABALO LOS MONOS</t>
  </si>
  <si>
    <t>PUERTO NARE</t>
  </si>
  <si>
    <t>PUERTO NARANJO PEÑAS ROJAS, CUERAZO, EL DIAMANTE</t>
  </si>
  <si>
    <t xml:space="preserve">PUERTO LIMON </t>
  </si>
  <si>
    <t>PUERTO LIBRE DEL RIO PEPE</t>
  </si>
  <si>
    <t>PUERTO LIBIA TRIPICAY</t>
  </si>
  <si>
    <t>PUERTO CORDOBA</t>
  </si>
  <si>
    <t>PUERTO CLAVER</t>
  </si>
  <si>
    <t>PUERTO CHICHILIANO</t>
  </si>
  <si>
    <t>PUERTO CHENTICO</t>
  </si>
  <si>
    <t>PUERTO ANTIOQUIA</t>
  </si>
  <si>
    <t>PUERTO ALEGRE Y LA DIVISA</t>
  </si>
  <si>
    <t>PUEBLO VIEJO DE SANTA RITA LA MINA</t>
  </si>
  <si>
    <t>PUEBLO NUEVO LAGUNA COLORADA</t>
  </si>
  <si>
    <t>PUEBLO NUEVO CERAL</t>
  </si>
  <si>
    <t>PUEBLO NUEVO</t>
  </si>
  <si>
    <t>PUADO MATARE LA LERMA Y TERDO</t>
  </si>
  <si>
    <t>PTO.VIEJO Y PTO ESPERANZA</t>
  </si>
  <si>
    <t>PROVINCIAL</t>
  </si>
  <si>
    <t>PREDIO PUTUMAYO</t>
  </si>
  <si>
    <t>POTRERITO-DOYARE</t>
  </si>
  <si>
    <t>POTRERITO</t>
  </si>
  <si>
    <t>PORVENIR KANANGUCHAL</t>
  </si>
  <si>
    <t>PORVENIR</t>
  </si>
  <si>
    <t>POPOSHIMANA</t>
  </si>
  <si>
    <t>POPOSHICAT</t>
  </si>
  <si>
    <t>PONDORE</t>
  </si>
  <si>
    <t>PONCHERRAMANA</t>
  </si>
  <si>
    <t>POLUMALETKAT</t>
  </si>
  <si>
    <t>POLINES</t>
  </si>
  <si>
    <t>POLINDARA</t>
  </si>
  <si>
    <t>POCHARCO</t>
  </si>
  <si>
    <t>POCARA</t>
  </si>
  <si>
    <t>POBLAZON</t>
  </si>
  <si>
    <t>PLOTCHON</t>
  </si>
  <si>
    <t>PLAZA BONITA</t>
  </si>
  <si>
    <t>PLAYON NASA NAYA</t>
  </si>
  <si>
    <t>PLAYAS DE BOJABA</t>
  </si>
  <si>
    <t xml:space="preserve">PLAYA RICA </t>
  </si>
  <si>
    <t>PLAYA BENDITA</t>
  </si>
  <si>
    <t>PLANADAS DE TELEMBI</t>
  </si>
  <si>
    <t>PLANADA VILLERO</t>
  </si>
  <si>
    <t>PITAYO</t>
  </si>
  <si>
    <t>PIRRUAITAKAT</t>
  </si>
  <si>
    <t>PIR RIP</t>
  </si>
  <si>
    <t xml:space="preserve">PIPALTA-PALBI  YAGUAPI </t>
  </si>
  <si>
    <t>PIOYA</t>
  </si>
  <si>
    <t>PINGULLO- SARDINERO</t>
  </si>
  <si>
    <t>PIJAO DE ORO</t>
  </si>
  <si>
    <t>PIGUAMBI PALANGALA</t>
  </si>
  <si>
    <t xml:space="preserve">PIEDRA SELLADA  QUEBRADA TRONQUERA </t>
  </si>
  <si>
    <t>PIEDRA SAGRADA LA GRAN FAMILIA DE LOS PASTOS</t>
  </si>
  <si>
    <t>PICKWE THA FIW</t>
  </si>
  <si>
    <t>PICHICORA,CHICUE,PUERTO ALEGRE</t>
  </si>
  <si>
    <t>PIC KUE IKH (LAGUNA DEL CACIQUE JUAN TAMA)</t>
  </si>
  <si>
    <t>PIALAPI-PUEBLO VIEJO  SAN MIGUEL - YARE</t>
  </si>
  <si>
    <t>PETD TUNAY</t>
  </si>
  <si>
    <t>PESUAPA</t>
  </si>
  <si>
    <t>PESCADITO</t>
  </si>
  <si>
    <t>PERRATPU</t>
  </si>
  <si>
    <t>PERRAGITA</t>
  </si>
  <si>
    <t>PERRACHON</t>
  </si>
  <si>
    <t>PEREIRA</t>
  </si>
  <si>
    <t>PERANCHO</t>
  </si>
  <si>
    <t>PERANCHITO</t>
  </si>
  <si>
    <t>PEÑAS DEL OLVIDO</t>
  </si>
  <si>
    <t>PEÑA BLANCA  RIO TRUANDO</t>
  </si>
  <si>
    <t>PEÑA BLANCA</t>
  </si>
  <si>
    <t>PED-TUNAY</t>
  </si>
  <si>
    <t>PAZ PILON</t>
  </si>
  <si>
    <t>PAZ MANY</t>
  </si>
  <si>
    <t>PAUJIL</t>
  </si>
  <si>
    <t>PATSUWAIN BRASIL</t>
  </si>
  <si>
    <t>PATIO BONITO SUR</t>
  </si>
  <si>
    <t>PATIO BONITO NORTE</t>
  </si>
  <si>
    <t>PATIO BONITO</t>
  </si>
  <si>
    <t>PATH YU</t>
  </si>
  <si>
    <t>PATARRIAL</t>
  </si>
  <si>
    <t>PATAJATAMANA</t>
  </si>
  <si>
    <t>PATAJAMANA</t>
  </si>
  <si>
    <t>PASUA</t>
  </si>
  <si>
    <t>PASTAS</t>
  </si>
  <si>
    <t>PASOANCHO</t>
  </si>
  <si>
    <t>PARTIDERO</t>
  </si>
  <si>
    <t>PARTE ORIENTAL DEL VAUPES</t>
  </si>
  <si>
    <t>PARTE ALTA DEL VALLE DE SIBUNDOY</t>
  </si>
  <si>
    <t>PARTE ALTA DEL RIO  GUAINIA</t>
  </si>
  <si>
    <t>PARREROS</t>
  </si>
  <si>
    <t>PARRANTIAL</t>
  </si>
  <si>
    <t>PARED Y PARECITO</t>
  </si>
  <si>
    <t>PAPAYO</t>
  </si>
  <si>
    <t>PAPALLAGTA</t>
  </si>
  <si>
    <t>PANIQUITA</t>
  </si>
  <si>
    <t>PANERRACAT</t>
  </si>
  <si>
    <t>PANCITARA</t>
  </si>
  <si>
    <t>PANAN</t>
  </si>
  <si>
    <t>PALONEGRO</t>
  </si>
  <si>
    <t>PALMITO SUR</t>
  </si>
  <si>
    <t>PALMITAL</t>
  </si>
  <si>
    <t>PALMIRA ALTA</t>
  </si>
  <si>
    <t>PALMERAS</t>
  </si>
  <si>
    <t>PALMAS VERDES</t>
  </si>
  <si>
    <t>PALMAR DE LOS CRIOLLOS</t>
  </si>
  <si>
    <t>PALMAR DE IMBI</t>
  </si>
  <si>
    <t>PALMAR BOCAS DE BABI</t>
  </si>
  <si>
    <t>PALMA ALTA</t>
  </si>
  <si>
    <t>PALIAWOU</t>
  </si>
  <si>
    <t>PALETARA</t>
  </si>
  <si>
    <t>PALERMO</t>
  </si>
  <si>
    <t>PALASHUMANA</t>
  </si>
  <si>
    <t>PAKIMANA</t>
  </si>
  <si>
    <t>PAINA</t>
  </si>
  <si>
    <t>PAILA ARRIBA</t>
  </si>
  <si>
    <t>PAEZ DE GAITANIA</t>
  </si>
  <si>
    <t>PACHAMANA</t>
  </si>
  <si>
    <t>PACANDE</t>
  </si>
  <si>
    <t>PABLO MUERA</t>
  </si>
  <si>
    <t>OVEJAS SIBERIA</t>
  </si>
  <si>
    <t>OURULLA</t>
  </si>
  <si>
    <t>ORROPSCO</t>
  </si>
  <si>
    <t>ORDO SIVIRU AGUA CLARA</t>
  </si>
  <si>
    <t>OPOTUNEKA</t>
  </si>
  <si>
    <t>OPOGADO DOGUADO</t>
  </si>
  <si>
    <t>ONOLOULIA</t>
  </si>
  <si>
    <t>ONDAS DEL CAFRE</t>
  </si>
  <si>
    <t>OLONIKIOU</t>
  </si>
  <si>
    <t>OLIRCO</t>
  </si>
  <si>
    <t>OKOCHI</t>
  </si>
  <si>
    <t>OCHO PALMA</t>
  </si>
  <si>
    <t>NUSSI PURRU</t>
  </si>
  <si>
    <t xml:space="preserve">NUSIDO </t>
  </si>
  <si>
    <t>NUNUYA DE VILLAZUL</t>
  </si>
  <si>
    <t>NUNALBI ALTO ULBI</t>
  </si>
  <si>
    <t>NULPE MEDIO-ALTO RIO SAN JUAN</t>
  </si>
  <si>
    <t>NUKAK MAKU</t>
  </si>
  <si>
    <t>NUEVO PITALITO</t>
  </si>
  <si>
    <t>NUEVO HORIZONTE</t>
  </si>
  <si>
    <t>NUEVO AMANECER LA MESETA</t>
  </si>
  <si>
    <t>NUEVA PALESTINA</t>
  </si>
  <si>
    <t>NUEVA ISLA</t>
  </si>
  <si>
    <t>NUEVA ESTRELLA</t>
  </si>
  <si>
    <t>NUEVA ESTACION</t>
  </si>
  <si>
    <t>NUEVA ESPERANZA DEL TOMO</t>
  </si>
  <si>
    <t>NUEVA ESPERANZA</t>
  </si>
  <si>
    <t>NOVIRAO</t>
  </si>
  <si>
    <t>NIÑERAS</t>
  </si>
  <si>
    <t xml:space="preserve">NICOLAS RAMIREZ </t>
  </si>
  <si>
    <t>NEIMA</t>
  </si>
  <si>
    <t>NAZARET</t>
  </si>
  <si>
    <t>NAWAMANA</t>
  </si>
  <si>
    <t>NAUNASHITON</t>
  </si>
  <si>
    <t>NATAROCO</t>
  </si>
  <si>
    <t>NATAIMA</t>
  </si>
  <si>
    <t>NATACOY PIJAO</t>
  </si>
  <si>
    <t>NASSA KIWE (CENTRO INDIGENA)</t>
  </si>
  <si>
    <t>NASSA KIWE</t>
  </si>
  <si>
    <t>NASA THÁ</t>
  </si>
  <si>
    <t xml:space="preserve">NASA KWE´S KIWE </t>
  </si>
  <si>
    <t>NASA KIWE TEKH KSXAW</t>
  </si>
  <si>
    <t>NARIKIZAVI</t>
  </si>
  <si>
    <t>NAPIPI</t>
  </si>
  <si>
    <t>NANURCO</t>
  </si>
  <si>
    <t>NAMUNICHY</t>
  </si>
  <si>
    <t>NAM MISAK</t>
  </si>
  <si>
    <t>NALAP</t>
  </si>
  <si>
    <t>NABERA DRUA</t>
  </si>
  <si>
    <t>MUSU WAIRA SACHA NUCANCHIPA</t>
  </si>
  <si>
    <t>MUSPULE</t>
  </si>
  <si>
    <t>MURRI PANTANOS</t>
  </si>
  <si>
    <t>MURRAY</t>
  </si>
  <si>
    <t>MURRALEIN</t>
  </si>
  <si>
    <t>MURCIELAGO ALTAMIRA</t>
  </si>
  <si>
    <t>MURALEN</t>
  </si>
  <si>
    <t>MUNGUIDO</t>
  </si>
  <si>
    <t>MUNGARADO</t>
  </si>
  <si>
    <t>MUISCA DE BOSA</t>
  </si>
  <si>
    <t>MUISA DE SUBA</t>
  </si>
  <si>
    <t>MUESES</t>
  </si>
  <si>
    <t>MUELLAMUES</t>
  </si>
  <si>
    <t>MUCO MAYORAGUA</t>
  </si>
  <si>
    <t>MUCHIDO</t>
  </si>
  <si>
    <t>MOTORDO</t>
  </si>
  <si>
    <t>MOTOR DUCHAKE ALTO NACABERDWUA</t>
  </si>
  <si>
    <t>MOTILON BARI</t>
  </si>
  <si>
    <t>MOSOCO</t>
  </si>
  <si>
    <t>MORRITO</t>
  </si>
  <si>
    <t>MORICHAL VIEJO, SANTA ROSA CERRO COCUY,SANTA CRUZ, CAÑO DANTA</t>
  </si>
  <si>
    <t>MONZHOMANDO</t>
  </si>
  <si>
    <t>MONTEREY</t>
  </si>
  <si>
    <t>MONTEP</t>
  </si>
  <si>
    <t>MONTEFRIO</t>
  </si>
  <si>
    <t>MONTE HARMON</t>
  </si>
  <si>
    <t>MONTAÑITA</t>
  </si>
  <si>
    <t>MONOCHOA</t>
  </si>
  <si>
    <t>MONDO MONDOCITO</t>
  </si>
  <si>
    <t>MOMIL URBANO</t>
  </si>
  <si>
    <t>MOLUMANA</t>
  </si>
  <si>
    <t>MOKANA DE PUERTO COLOMBIA</t>
  </si>
  <si>
    <t>MOKANA DE MALAMBO</t>
  </si>
  <si>
    <t>MOKANA DE GALAPA</t>
  </si>
  <si>
    <t>MOKANA DE BARANOA</t>
  </si>
  <si>
    <t>MOHAN CUATRO VIENTOS</t>
  </si>
  <si>
    <t>MOCHOMANA</t>
  </si>
  <si>
    <t xml:space="preserve">MOCAGUA,MACEDONIA, EL VERGEL Y ZARAGOZA </t>
  </si>
  <si>
    <t xml:space="preserve">MIRITI-PARANA </t>
  </si>
  <si>
    <t>MIRAFLORES DE INCHUCHALA</t>
  </si>
  <si>
    <t>MINITAS MIRALINDO</t>
  </si>
  <si>
    <t>MICHAJAURIA</t>
  </si>
  <si>
    <t>MIASA DE PARTADO</t>
  </si>
  <si>
    <t>MEXICO</t>
  </si>
  <si>
    <t>MESONES</t>
  </si>
  <si>
    <t>MESAS DE INCA</t>
  </si>
  <si>
    <t>MESAI (antes Amenanae-Charco del Niño Dios)</t>
  </si>
  <si>
    <t>MESA DE SAN JUAN</t>
  </si>
  <si>
    <t>MESA DE ORTEGA</t>
  </si>
  <si>
    <t>MESA DE CUCUANA SANTA RITA</t>
  </si>
  <si>
    <t>MESA DE CUCUANA ACEITUNO</t>
  </si>
  <si>
    <t>MEREY, LA VERAITA</t>
  </si>
  <si>
    <t>MERCADILLO</t>
  </si>
  <si>
    <t>MENKUE-MISAYA-LA PISTA</t>
  </si>
  <si>
    <t>MEDIA SOMBRA</t>
  </si>
  <si>
    <t>MECHE SAN CAYETANO</t>
  </si>
  <si>
    <t>MAYOMANA</t>
  </si>
  <si>
    <t>MAYASQUER</t>
  </si>
  <si>
    <t>MAYABANGLOMA</t>
  </si>
  <si>
    <t>MAUIMANA</t>
  </si>
  <si>
    <t>MATICURU</t>
  </si>
  <si>
    <t>MATECANDELA</t>
  </si>
  <si>
    <t>MATA DE CAÑA</t>
  </si>
  <si>
    <t>MASHOU</t>
  </si>
  <si>
    <t>MASHEISHAKAT</t>
  </si>
  <si>
    <t>MARRAYONMANA</t>
  </si>
  <si>
    <t>MARRAJAKIMANA</t>
  </si>
  <si>
    <t>MARIWAKY</t>
  </si>
  <si>
    <t>MARIANGOLA</t>
  </si>
  <si>
    <t>MARGENES DERECHA E IZQUIERDA RIO SAN JUAN</t>
  </si>
  <si>
    <t>MARAÑAMANA</t>
  </si>
  <si>
    <t>MAPUIN</t>
  </si>
  <si>
    <t>MAPUAY</t>
  </si>
  <si>
    <t>MAÑATURE</t>
  </si>
  <si>
    <t>MANYOHI</t>
  </si>
  <si>
    <t>MANICA</t>
  </si>
  <si>
    <t>MANIATURE</t>
  </si>
  <si>
    <t>MANDIYACO</t>
  </si>
  <si>
    <t>MAMON</t>
  </si>
  <si>
    <t>MAMEY DE DIPURDU</t>
  </si>
  <si>
    <t>MAMEY</t>
  </si>
  <si>
    <t>MALLAMA</t>
  </si>
  <si>
    <t>MALES</t>
  </si>
  <si>
    <t>MALEMBA</t>
  </si>
  <si>
    <t>MALANQUE</t>
  </si>
  <si>
    <t>MAJUAMANA</t>
  </si>
  <si>
    <t xml:space="preserve">MAJORE-AMBURA </t>
  </si>
  <si>
    <t>MAJAYURA</t>
  </si>
  <si>
    <t>MAJALY</t>
  </si>
  <si>
    <t>MAIZ BLANCO</t>
  </si>
  <si>
    <t>MAIMA JASAY</t>
  </si>
  <si>
    <t>MACUCUANA</t>
  </si>
  <si>
    <t>MACUARE</t>
  </si>
  <si>
    <t>MACOYA</t>
  </si>
  <si>
    <t xml:space="preserve">MACARIEROS </t>
  </si>
  <si>
    <t>LOVERAN</t>
  </si>
  <si>
    <t>LOUNAY</t>
  </si>
  <si>
    <t>LOS REMEDIOS</t>
  </si>
  <si>
    <t>LOS PLANES</t>
  </si>
  <si>
    <t>LOS PIJAOS</t>
  </si>
  <si>
    <t>LOS NIASA</t>
  </si>
  <si>
    <t>LOS IGUANITOS</t>
  </si>
  <si>
    <t>LOS GUADUALES</t>
  </si>
  <si>
    <t>LOS GAVIRIA</t>
  </si>
  <si>
    <t>LOS COCOS</t>
  </si>
  <si>
    <t>LOS CITHUELOS</t>
  </si>
  <si>
    <t xml:space="preserve">LOS CABRITOS </t>
  </si>
  <si>
    <t>LOS ATICOS</t>
  </si>
  <si>
    <t>LOS ANGELES</t>
  </si>
  <si>
    <t>LOS ALTOS</t>
  </si>
  <si>
    <t>LOMAS MESA DE SAN JUAN</t>
  </si>
  <si>
    <t>LOMAS DE HILARCO</t>
  </si>
  <si>
    <t>LOMAS DE GUAGUARCO</t>
  </si>
  <si>
    <t>LOMAMATO</t>
  </si>
  <si>
    <t>LOMA FRESCA</t>
  </si>
  <si>
    <t>LOMA DE TIGRE BUENOS AIRES</t>
  </si>
  <si>
    <t>LOMA DE PIEDRA</t>
  </si>
  <si>
    <t>LOMA DE JOTOLIMANA</t>
  </si>
  <si>
    <t>LOMA DE CITABARA</t>
  </si>
  <si>
    <t>LLOVEDERO</t>
  </si>
  <si>
    <t>LLANOS DE YARI  (YAGUARA II )</t>
  </si>
  <si>
    <t>LLANO BUCO - BUKJ UKUE</t>
  </si>
  <si>
    <t>LEGENA</t>
  </si>
  <si>
    <t>LAS TOLDAS</t>
  </si>
  <si>
    <t>LAS PLAYAS</t>
  </si>
  <si>
    <t>LAS PIEDRAS</t>
  </si>
  <si>
    <t>LAS PALMAS</t>
  </si>
  <si>
    <t>LAS MINAS</t>
  </si>
  <si>
    <t>LAS MERCEDES</t>
  </si>
  <si>
    <t>LAS LOMAS</t>
  </si>
  <si>
    <t>LAS GUACAS</t>
  </si>
  <si>
    <t>LAS FLORES LA GALLERA</t>
  </si>
  <si>
    <t>LAS DELICIAS</t>
  </si>
  <si>
    <t>LAS CAVERNAS</t>
  </si>
  <si>
    <t>LAS BRISAS</t>
  </si>
  <si>
    <t>LAPUNTACHON</t>
  </si>
  <si>
    <t>LANAS</t>
  </si>
  <si>
    <t>LAME</t>
  </si>
  <si>
    <t>LAMATAMANA</t>
  </si>
  <si>
    <t>LAGUNITA</t>
  </si>
  <si>
    <t>LAGUNA TRANQUILA</t>
  </si>
  <si>
    <t>LAGUNA NIÑAL</t>
  </si>
  <si>
    <t>LAGUNA CURVINA SAPUARA</t>
  </si>
  <si>
    <t>LAGOS EL DORADO, LAGOS DEL PASO Y EL REMANSO</t>
  </si>
  <si>
    <t>LAGARTO COCHA</t>
  </si>
  <si>
    <t>LACANTAMANA</t>
  </si>
  <si>
    <t>LA YUQUERA</t>
  </si>
  <si>
    <t>LA VORAGINE-LA ILUSION</t>
  </si>
  <si>
    <t>LA VENTA LA ESPERANZA</t>
  </si>
  <si>
    <t>LA UNION FLORESTA</t>
  </si>
  <si>
    <t>LA UNION</t>
  </si>
  <si>
    <t>LA TUTIRA BONANZA</t>
  </si>
  <si>
    <t>LA TURBIA</t>
  </si>
  <si>
    <t>LA TOLDA</t>
  </si>
  <si>
    <t>LA TEOFILA</t>
  </si>
  <si>
    <t>LA TATACOA</t>
  </si>
  <si>
    <t>LA SORTIJA</t>
  </si>
  <si>
    <t>LA SIERRA</t>
  </si>
  <si>
    <t>LA SIBERIA (comunidad Galilea)</t>
  </si>
  <si>
    <t>LA SALINA</t>
  </si>
  <si>
    <t>LA SAL</t>
  </si>
  <si>
    <t>LA SABANA</t>
  </si>
  <si>
    <t>LA RIVERA</t>
  </si>
  <si>
    <t>LA REFORMA ALTO SAN MIGUEL</t>
  </si>
  <si>
    <t>LA REFORMA</t>
  </si>
  <si>
    <t>LA RAYA</t>
  </si>
  <si>
    <t>LA PURIA</t>
  </si>
  <si>
    <t>LA PLAZOLETA</t>
  </si>
  <si>
    <t>LA PLAYITA SAN FRANCISCO</t>
  </si>
  <si>
    <t>LA PLAYITA JUAN COBO</t>
  </si>
  <si>
    <t>LA PLAYA-ALTO NAYA</t>
  </si>
  <si>
    <t>LA PLAYA</t>
  </si>
  <si>
    <t>LA PICHE</t>
  </si>
  <si>
    <t>LA PERECERA</t>
  </si>
  <si>
    <t>LA PAYA</t>
  </si>
  <si>
    <t>LA PASCUA</t>
  </si>
  <si>
    <t>LA PALMIRA</t>
  </si>
  <si>
    <t>LA PALMA</t>
  </si>
  <si>
    <t>LA PAILA NAYA</t>
  </si>
  <si>
    <t>LA MONTAÑA</t>
  </si>
  <si>
    <t>LA MIRLA</t>
  </si>
  <si>
    <t>LA MARIA "MARCELINO TASCON"</t>
  </si>
  <si>
    <t>LA MARIA</t>
  </si>
  <si>
    <t>LA MACOLLA</t>
  </si>
  <si>
    <t>LA LOMITA</t>
  </si>
  <si>
    <t>LA LOMA</t>
  </si>
  <si>
    <t>LA LLANURA</t>
  </si>
  <si>
    <t>LA LIBERTAD</t>
  </si>
  <si>
    <t>LA LEONA</t>
  </si>
  <si>
    <t>LA LAGUNA,EL COSO Y CINCO CAMINOS</t>
  </si>
  <si>
    <t xml:space="preserve">LA LAGUNA - SIBERIA </t>
  </si>
  <si>
    <t>LA LAGUNA</t>
  </si>
  <si>
    <t>LA JULIA</t>
  </si>
  <si>
    <t>LA JAGUA - GUACHAL  PITALITO</t>
  </si>
  <si>
    <t>LA ITALIA</t>
  </si>
  <si>
    <t>LA ISLA DE GALLINAZOS</t>
  </si>
  <si>
    <t>LA ISLA</t>
  </si>
  <si>
    <t>LA GRAN VIA</t>
  </si>
  <si>
    <t>LA GALLERA</t>
  </si>
  <si>
    <t>LA GAITANA</t>
  </si>
  <si>
    <t xml:space="preserve">LA FUGA </t>
  </si>
  <si>
    <t>LA FLORIDA</t>
  </si>
  <si>
    <t xml:space="preserve">LA FLORESTA-SANTA ROSA - SAN FRANCISCO </t>
  </si>
  <si>
    <t>LA FLECHA ALTOZANO</t>
  </si>
  <si>
    <t>LA ESTACION TALAGA</t>
  </si>
  <si>
    <t>LA ESPERANZA</t>
  </si>
  <si>
    <t>LA ESMERALDA</t>
  </si>
  <si>
    <t>LA DELFINA</t>
  </si>
  <si>
    <t>LA CUMBRE</t>
  </si>
  <si>
    <t>LA CRUZ</t>
  </si>
  <si>
    <t xml:space="preserve">LA CRISTALINA </t>
  </si>
  <si>
    <t>LA CRISTALINA</t>
  </si>
  <si>
    <t>LA CONCEPCION</t>
  </si>
  <si>
    <t>LA CILIA O LA CALERA</t>
  </si>
  <si>
    <t>LA CHONTA EL CHIRCAL</t>
  </si>
  <si>
    <t>LA CERINDA</t>
  </si>
  <si>
    <t>LA ASUNCION</t>
  </si>
  <si>
    <t>LA ARGELIA</t>
  </si>
  <si>
    <t>LA ALBANIA</t>
  </si>
  <si>
    <t>LA AGUADITA</t>
  </si>
  <si>
    <t>LA AGUADA SAN ANTONIO</t>
  </si>
  <si>
    <t>KWET WALA</t>
  </si>
  <si>
    <t>KWE'S KIWE NASA</t>
  </si>
  <si>
    <t>KUSHKAT</t>
  </si>
  <si>
    <t>KURIYAMANA</t>
  </si>
  <si>
    <t>KULII</t>
  </si>
  <si>
    <t>KUCHARAMANA</t>
  </si>
  <si>
    <t>KUASHAMANA</t>
  </si>
  <si>
    <t>KOUSHOTCHON</t>
  </si>
  <si>
    <t>KOUSHIMANA</t>
  </si>
  <si>
    <t xml:space="preserve">KOGUI-MALAYO-ARHUACO </t>
  </si>
  <si>
    <t>KITEK KIWE</t>
  </si>
  <si>
    <t>KIPARA</t>
  </si>
  <si>
    <t>KIOKIOMANA</t>
  </si>
  <si>
    <t>KILOM. 6 Y 11   CARRETERA LETICIA TARAPACA</t>
  </si>
  <si>
    <t>KILOKA PLAYA VERDE</t>
  </si>
  <si>
    <t>KEMOU</t>
  </si>
  <si>
    <t>KEJUAMBI FELICIANA</t>
  </si>
  <si>
    <t>KEICIRA</t>
  </si>
  <si>
    <t>KECAMANA</t>
  </si>
  <si>
    <t>KAYUSKIMANA</t>
  </si>
  <si>
    <t>KAWANERUBA</t>
  </si>
  <si>
    <t>KAUSARIJUNA</t>
  </si>
  <si>
    <t>KATAWALECHON</t>
  </si>
  <si>
    <t>KASIRRAINSUMANA</t>
  </si>
  <si>
    <t>KARSILLAMANA</t>
  </si>
  <si>
    <t>KARROUYACHON</t>
  </si>
  <si>
    <t>KAPUCHIRRUMANA</t>
  </si>
  <si>
    <t>KAPOOS (CACHACA 2)</t>
  </si>
  <si>
    <t>KANNILLAMANA</t>
  </si>
  <si>
    <t>KANKUAMO</t>
  </si>
  <si>
    <t>KANALASUMANA</t>
  </si>
  <si>
    <t>KAMUCHESAIN</t>
  </si>
  <si>
    <t>KAMANA</t>
  </si>
  <si>
    <t>KALINATAIN</t>
  </si>
  <si>
    <t>KALARKA</t>
  </si>
  <si>
    <t>KAIMAKAT</t>
  </si>
  <si>
    <t>KAIKAISHI</t>
  </si>
  <si>
    <t>KAICHONS</t>
  </si>
  <si>
    <t>JUTSETKAT</t>
  </si>
  <si>
    <t>JURRASQUERRAMANA</t>
  </si>
  <si>
    <t>JURADO</t>
  </si>
  <si>
    <t>JUPECHIMANA</t>
  </si>
  <si>
    <t>JULUWAWAIN</t>
  </si>
  <si>
    <t>JULUWAJUNA</t>
  </si>
  <si>
    <t>JULIEROS Y VELASQUEROS</t>
  </si>
  <si>
    <t>JULIAN PEREZ</t>
  </si>
  <si>
    <t>JUJULETECHON</t>
  </si>
  <si>
    <t>JUAN TAMA</t>
  </si>
  <si>
    <t>JOUMANA</t>
  </si>
  <si>
    <t>JOOIN JEB</t>
  </si>
  <si>
    <t>JIRRUMANA</t>
  </si>
  <si>
    <t xml:space="preserve">JIRIJIRI </t>
  </si>
  <si>
    <t>JIMAIN</t>
  </si>
  <si>
    <t>JIM NUTAMANA</t>
  </si>
  <si>
    <t>JIKAT</t>
  </si>
  <si>
    <t>JICHITCA</t>
  </si>
  <si>
    <t>JEYURSUPAA</t>
  </si>
  <si>
    <t xml:space="preserve">JERUSALEN </t>
  </si>
  <si>
    <t>JERICO CONSAYA</t>
  </si>
  <si>
    <t>JER RET</t>
  </si>
  <si>
    <t>JEPINA</t>
  </si>
  <si>
    <t>JEPIKA</t>
  </si>
  <si>
    <t>JEPICA</t>
  </si>
  <si>
    <t>JEPCHON</t>
  </si>
  <si>
    <t xml:space="preserve">JENATURADO </t>
  </si>
  <si>
    <t>JELLUSIRRA</t>
  </si>
  <si>
    <t>JEBALA</t>
  </si>
  <si>
    <t>JATTO</t>
  </si>
  <si>
    <t>JATSUMANA</t>
  </si>
  <si>
    <t>JASALIMA</t>
  </si>
  <si>
    <t>JASAIKA UNO</t>
  </si>
  <si>
    <t>JASAICHON</t>
  </si>
  <si>
    <t>JARIJINAMANA</t>
  </si>
  <si>
    <t>JARIJIMANA</t>
  </si>
  <si>
    <t>JAMICHIMANA</t>
  </si>
  <si>
    <t>JAMBALO</t>
  </si>
  <si>
    <t>JAIPAREIM</t>
  </si>
  <si>
    <t>JAIKERAZAVI</t>
  </si>
  <si>
    <t>JAI-DUKAMA</t>
  </si>
  <si>
    <t>JAIDEZAVI</t>
  </si>
  <si>
    <t>JAGUAL - RIO CHINTADO</t>
  </si>
  <si>
    <t>JACOME</t>
  </si>
  <si>
    <t>JABALCON</t>
  </si>
  <si>
    <t>IWIWI</t>
  </si>
  <si>
    <t>ITE</t>
  </si>
  <si>
    <t>ISLA DEL MONO</t>
  </si>
  <si>
    <t>ISLA DE RONDA</t>
  </si>
  <si>
    <t>ISHTODA</t>
  </si>
  <si>
    <t>ISHOWROYO</t>
  </si>
  <si>
    <t>ISHOU</t>
  </si>
  <si>
    <t>ISHOMANA</t>
  </si>
  <si>
    <t>ISHICHONKAT</t>
  </si>
  <si>
    <t>ISHASHIMANA</t>
  </si>
  <si>
    <t>ISHAPA</t>
  </si>
  <si>
    <t>ISALAMANA</t>
  </si>
  <si>
    <t>IRRUKANALY</t>
  </si>
  <si>
    <t>IROKA</t>
  </si>
  <si>
    <t>IPIALES</t>
  </si>
  <si>
    <t>INTEGRADO DEL CHARCO</t>
  </si>
  <si>
    <t>INGA KAMSA</t>
  </si>
  <si>
    <t>INGA DE MOCOA</t>
  </si>
  <si>
    <t>INGA DE BOGOTA</t>
  </si>
  <si>
    <t>INFI</t>
  </si>
  <si>
    <t>INDA ZABALETA</t>
  </si>
  <si>
    <t>IMBA</t>
  </si>
  <si>
    <t>ILLA</t>
  </si>
  <si>
    <t>ICO VALLE DE ANAPE</t>
  </si>
  <si>
    <t>ICHITU</t>
  </si>
  <si>
    <t>ICHIEN</t>
  </si>
  <si>
    <t>IBUDO BOSQUE</t>
  </si>
  <si>
    <t>HUWAIN</t>
  </si>
  <si>
    <t>HURTADO Y TEGAVERA</t>
  </si>
  <si>
    <t>HURRAYCHICHON</t>
  </si>
  <si>
    <t>HUILA</t>
  </si>
  <si>
    <t>HUESO</t>
  </si>
  <si>
    <t>HUELLAS</t>
  </si>
  <si>
    <t>HOULUY</t>
  </si>
  <si>
    <t>HONDURAS</t>
  </si>
  <si>
    <t>HONDA RIO GUIZA</t>
  </si>
  <si>
    <t>HILARQUITO</t>
  </si>
  <si>
    <t>HICHIKEPU</t>
  </si>
  <si>
    <t>HERMEREGILDO CHAKIAMA</t>
  </si>
  <si>
    <t>HERICHA</t>
  </si>
  <si>
    <t>HEREIRAPU</t>
  </si>
  <si>
    <t>HAISPIAS</t>
  </si>
  <si>
    <t>GUINEOMANA</t>
  </si>
  <si>
    <t xml:space="preserve">GUELMAMBI-CARAÑO </t>
  </si>
  <si>
    <t>GUAYUYACO</t>
  </si>
  <si>
    <t>GUAYAQUIL LOS PIJAOS</t>
  </si>
  <si>
    <t>GUAYAQUIL</t>
  </si>
  <si>
    <t>GUAYACANAL</t>
  </si>
  <si>
    <t>GUAYACAN  SANTA ROSA</t>
  </si>
  <si>
    <t>GUAYABITAL</t>
  </si>
  <si>
    <t>GUAYABITA</t>
  </si>
  <si>
    <t>GUAYABAL DE PARTADO</t>
  </si>
  <si>
    <t>GUAYABAL</t>
  </si>
  <si>
    <t>GUAVIO FLAUTILLO</t>
  </si>
  <si>
    <t>GUATAVITA TUA</t>
  </si>
  <si>
    <t>GUASIRUMA</t>
  </si>
  <si>
    <t>GUASIMAL</t>
  </si>
  <si>
    <t>GUARRARACHON</t>
  </si>
  <si>
    <t>GUARRALAKATSHI</t>
  </si>
  <si>
    <t>GUARAPAMBA</t>
  </si>
  <si>
    <t>GUARANDO - CARRISAL</t>
  </si>
  <si>
    <t>GUANAKAT</t>
  </si>
  <si>
    <t>GUAMBIA</t>
  </si>
  <si>
    <t>GUALON</t>
  </si>
  <si>
    <t>GUALERAS</t>
  </si>
  <si>
    <t>GUALCALA</t>
  </si>
  <si>
    <t>GUAJIRITO</t>
  </si>
  <si>
    <t>GUAIPA UNO</t>
  </si>
  <si>
    <t>GUAIPA CENTRO</t>
  </si>
  <si>
    <t>GUAIMARO</t>
  </si>
  <si>
    <t>GUAGUARCO PALMAROSA</t>
  </si>
  <si>
    <t>GUAGUANDO</t>
  </si>
  <si>
    <t>GUADUALITO (FNA)</t>
  </si>
  <si>
    <t>GUADUALITO</t>
  </si>
  <si>
    <t>GUADUALEJAS</t>
  </si>
  <si>
    <t>GUADUAL-CUMBAS-MAGUI-IMBINA-ARRAYAN</t>
  </si>
  <si>
    <t>GUADALAJARA</t>
  </si>
  <si>
    <t>GUACO BAJO Y GUACO ALTO</t>
  </si>
  <si>
    <t>GUACHUCAL</t>
  </si>
  <si>
    <t>GUACHICONO</t>
  </si>
  <si>
    <t>GUACHAVEZ</t>
  </si>
  <si>
    <t>GUACAMAYAS MAMIYARE</t>
  </si>
  <si>
    <t>GUACAMAYAS  MAIPORE</t>
  </si>
  <si>
    <t>GUABAS</t>
  </si>
  <si>
    <t>GUAAPANA</t>
  </si>
  <si>
    <t>GRANATES</t>
  </si>
  <si>
    <t xml:space="preserve">GRAN ROSARIO </t>
  </si>
  <si>
    <t>GORGONIA</t>
  </si>
  <si>
    <t>GITÓ DOCABÚ</t>
  </si>
  <si>
    <t xml:space="preserve">GETUCHA </t>
  </si>
  <si>
    <t xml:space="preserve">GENAREROS </t>
  </si>
  <si>
    <t>GEGORA,QUIPARA,MURANDO,TIRAVENADO Y JUGUADO</t>
  </si>
  <si>
    <t>GEGENADO</t>
  </si>
  <si>
    <t>GAUSACHON</t>
  </si>
  <si>
    <t>GALILEA</t>
  </si>
  <si>
    <t>GALAN</t>
  </si>
  <si>
    <t>GABARRA CATALAURA</t>
  </si>
  <si>
    <t>FRONTINO</t>
  </si>
  <si>
    <t>FLORESTA LA ESPAÑOLA</t>
  </si>
  <si>
    <t>FLORES SOMBRERO</t>
  </si>
  <si>
    <t>FLOR DEL MONTE</t>
  </si>
  <si>
    <t>FLOR DE LA GUAJIRA</t>
  </si>
  <si>
    <t>FLECHA CEVILLA</t>
  </si>
  <si>
    <t>ESPINALITO</t>
  </si>
  <si>
    <t>ESPERANZA</t>
  </si>
  <si>
    <t>ESCOPETERA Y PIRZA</t>
  </si>
  <si>
    <t>ESCOBALITO</t>
  </si>
  <si>
    <t>ERAPU LA RAYA</t>
  </si>
  <si>
    <t>EMBERA DRUA</t>
  </si>
  <si>
    <t>EL ZAMURO</t>
  </si>
  <si>
    <t>EL ZAHINO-GUAYABITO MURIAYTUY</t>
  </si>
  <si>
    <t>EL VOLAO</t>
  </si>
  <si>
    <t>EL VIGIA</t>
  </si>
  <si>
    <t>EL VERGEL</t>
  </si>
  <si>
    <t>EL VENADO</t>
  </si>
  <si>
    <t>EL VEINTIUNO</t>
  </si>
  <si>
    <t>EL VEINTE, PLAYALTA Y EL NOVENTA</t>
  </si>
  <si>
    <t>EL TURPIAL - LA VICTORIA (UMAPO)</t>
  </si>
  <si>
    <t>EL TRIUNFO</t>
  </si>
  <si>
    <t>EL TIGRE</t>
  </si>
  <si>
    <t>EL TAMBO</t>
  </si>
  <si>
    <t>EL TABLERO</t>
  </si>
  <si>
    <t>EL SUSPIRO RINCON EL SOCORRO</t>
  </si>
  <si>
    <t>EL SENDERO</t>
  </si>
  <si>
    <t>EL SANDE</t>
  </si>
  <si>
    <t>EL SALADO</t>
  </si>
  <si>
    <t>EL RUBY (INKAL AWA)</t>
  </si>
  <si>
    <t>EL ROSARIO, BELLAVISTA Y YUCATAN</t>
  </si>
  <si>
    <t>EL REFUGIO</t>
  </si>
  <si>
    <t>EL QUINCE</t>
  </si>
  <si>
    <t>EL PROGRESO</t>
  </si>
  <si>
    <t>EL PRINCIPIO</t>
  </si>
  <si>
    <t>EL PORVENIR LA BARRIALOSA</t>
  </si>
  <si>
    <t>EL PORTAL</t>
  </si>
  <si>
    <t>EL PITAL</t>
  </si>
  <si>
    <t>EL PIÑAL</t>
  </si>
  <si>
    <t>EL PEINE</t>
  </si>
  <si>
    <t>EL PATRON</t>
  </si>
  <si>
    <t>EL PARAISO</t>
  </si>
  <si>
    <t>EL PALMAR</t>
  </si>
  <si>
    <t>EL OSO</t>
  </si>
  <si>
    <t>EL OASIS</t>
  </si>
  <si>
    <t>EL MORAL</t>
  </si>
  <si>
    <t>EL MOLINO</t>
  </si>
  <si>
    <t>EL MERCADO</t>
  </si>
  <si>
    <t>EL MEDANO</t>
  </si>
  <si>
    <t>EL MAMON</t>
  </si>
  <si>
    <t>EL MACHETAZO Y EL CHUZO</t>
  </si>
  <si>
    <t>EL LIBANO</t>
  </si>
  <si>
    <t>EL ITILLA</t>
  </si>
  <si>
    <t>EL HACHA</t>
  </si>
  <si>
    <t>EL GUAYABAL</t>
  </si>
  <si>
    <t xml:space="preserve">EL GRAN SABALO </t>
  </si>
  <si>
    <t>EL FLORAL TRADICIONAL</t>
  </si>
  <si>
    <t>EL FLORAL</t>
  </si>
  <si>
    <t>EL ESTERO</t>
  </si>
  <si>
    <t>EL ESPINGO</t>
  </si>
  <si>
    <t xml:space="preserve">EL DUYA SAN JUANITO PARAVARE </t>
  </si>
  <si>
    <t>EL DOCE O QUEBRADA BORBOLLON</t>
  </si>
  <si>
    <t>EL DIECIOCHO</t>
  </si>
  <si>
    <t>EL DESCANSO</t>
  </si>
  <si>
    <t>EL DANUBIO - NSA KWUMA TE'WESX</t>
  </si>
  <si>
    <t>EL CORRAL</t>
  </si>
  <si>
    <t>EL CONTENTO</t>
  </si>
  <si>
    <t>EL CONSEJO</t>
  </si>
  <si>
    <t>EL COLORADO</t>
  </si>
  <si>
    <t>EL CHORRO</t>
  </si>
  <si>
    <t>EL CHARCON</t>
  </si>
  <si>
    <t xml:space="preserve">EL CEDRO, LAS PEÑAS, LA BRAVA, PILVI Y LA PINTADA </t>
  </si>
  <si>
    <t>EL CEDRITO</t>
  </si>
  <si>
    <t>EL BUGRE</t>
  </si>
  <si>
    <t>EL BARSAL</t>
  </si>
  <si>
    <t>EL BANCO</t>
  </si>
  <si>
    <t>EL ARROYO</t>
  </si>
  <si>
    <t>EL AHUMAO</t>
  </si>
  <si>
    <t>EGUA-GUARIACANA</t>
  </si>
  <si>
    <t>ECCHAMANA</t>
  </si>
  <si>
    <t>DRUA DO</t>
  </si>
  <si>
    <t>DOYARE RECRISTO</t>
  </si>
  <si>
    <t>DOYARE PORVENIR</t>
  </si>
  <si>
    <t>DOYARE CENTRO</t>
  </si>
  <si>
    <t>DOXURA (2 comunidades: Alcalá y El Cairo)</t>
  </si>
  <si>
    <t>DOQUERA</t>
  </si>
  <si>
    <t xml:space="preserve">DOMO PLANAS </t>
  </si>
  <si>
    <t>DOMINICO-LONDOÑO-APARTADO</t>
  </si>
  <si>
    <t>DOKERAZAVI</t>
  </si>
  <si>
    <t>DOCORDO BALSALITO</t>
  </si>
  <si>
    <t>DO IMAMA TUMA Y BELLA LUZ</t>
  </si>
  <si>
    <t>DIAMANTE</t>
  </si>
  <si>
    <t>DEARADE - BIAKIRUDE</t>
  </si>
  <si>
    <t>DANDA SAN ANTONIO</t>
  </si>
  <si>
    <t>DAMASCO VIDES</t>
  </si>
  <si>
    <t>DACHI DRUA MUNDI</t>
  </si>
  <si>
    <t>DACHI DRUA</t>
  </si>
  <si>
    <t>CUTI</t>
  </si>
  <si>
    <t>CUSUMBE -  AGUA BLANCA</t>
  </si>
  <si>
    <t>CUSINAMANA</t>
  </si>
  <si>
    <t>CUSAY O LA COLORADA</t>
  </si>
  <si>
    <t>CURARE-LOS INGLESES</t>
  </si>
  <si>
    <t>CUMBAL</t>
  </si>
  <si>
    <t>CUMARAL GUAMUCO</t>
  </si>
  <si>
    <t>CUIVA-CAÑO VIEJO</t>
  </si>
  <si>
    <t>CUILOTO II</t>
  </si>
  <si>
    <t>CUEVEJENTA</t>
  </si>
  <si>
    <t>CUEVA LOCA</t>
  </si>
  <si>
    <t>CUENCA MEDIA Y ALTA DEL RIO INIRIDA</t>
  </si>
  <si>
    <t>CUENCA DEL RIO GUABAS</t>
  </si>
  <si>
    <t xml:space="preserve">CUCHILLA PALMAR </t>
  </si>
  <si>
    <t>CUCHARO SAN ANTONIO</t>
  </si>
  <si>
    <t>CUATRO DE NOVIEMBRE</t>
  </si>
  <si>
    <t>CUATRO BOCAS</t>
  </si>
  <si>
    <t xml:space="preserve">CUASCUABI-PALDUBI </t>
  </si>
  <si>
    <t xml:space="preserve">CUASBIL-LA FALDADA </t>
  </si>
  <si>
    <t>CUARARAIKIOC</t>
  </si>
  <si>
    <t>CUAMBI-YASLAMBI</t>
  </si>
  <si>
    <t>CUAIQUER INTEGRADO LA MILAGROSA</t>
  </si>
  <si>
    <t>CRUZ CHIQUITA</t>
  </si>
  <si>
    <t xml:space="preserve">CRISTIANIA </t>
  </si>
  <si>
    <t>CRISTALINA II</t>
  </si>
  <si>
    <t>COYARCO</t>
  </si>
  <si>
    <t>COUCHAMANA</t>
  </si>
  <si>
    <t>COROZAL TAPAOJO</t>
  </si>
  <si>
    <t>COROPOYA</t>
  </si>
  <si>
    <t>COROCORO</t>
  </si>
  <si>
    <t>COROCITO - YOPALITO-WACOYO</t>
  </si>
  <si>
    <t>CORINTO</t>
  </si>
  <si>
    <t>CORIBI BEDADO</t>
  </si>
  <si>
    <t>COPE DEL RIO INGARA</t>
  </si>
  <si>
    <t>CONTENTO</t>
  </si>
  <si>
    <t>CONSARA-MECAYA</t>
  </si>
  <si>
    <t>CONDAGUA</t>
  </si>
  <si>
    <t>CONCORDIA</t>
  </si>
  <si>
    <t>COMUNIDADSANTA FE ALTO SAN JORGE</t>
  </si>
  <si>
    <t>COMUNIDAD VILLA PORVENIR</t>
  </si>
  <si>
    <t>COMUNIDAD VILLA NUEVA</t>
  </si>
  <si>
    <t>COMUNIDAD VILLA CARMINIA</t>
  </si>
  <si>
    <t>COMUNIDAD VIDA NUEVA</t>
  </si>
  <si>
    <t>COMUNIDAD VENDE AGUAS</t>
  </si>
  <si>
    <t xml:space="preserve">COMUNIDAD URBANA </t>
  </si>
  <si>
    <t>COMUNIDAD TORNO ROJO</t>
  </si>
  <si>
    <t>COMUNIDAD SANTA FE LAS CLARAS</t>
  </si>
  <si>
    <t>COMUNIDAD SAN PEDRO</t>
  </si>
  <si>
    <t>COMUNIDAD SAN ANTONIO ABAJO</t>
  </si>
  <si>
    <t>COMUNIDAD RANCHO GRANDE</t>
  </si>
  <si>
    <t>COMUNIDAD PUERTO NUEVO</t>
  </si>
  <si>
    <t>COMUNIDAD PUENTE DE URE</t>
  </si>
  <si>
    <t>COMUNIDAD PIEDRAS VIVAS URE</t>
  </si>
  <si>
    <t>COMUNIDAD PICA PICA NUEVO</t>
  </si>
  <si>
    <t>COMUNIDAD NUEVA ESPERANZA</t>
  </si>
  <si>
    <t>COMUNIDAD MUSSE UKWE</t>
  </si>
  <si>
    <t>COMUNIDAD MUISCA</t>
  </si>
  <si>
    <t>COMUNIDAD MIRAFLOR</t>
  </si>
  <si>
    <t>COMUNIDAD LOS ANGELES</t>
  </si>
  <si>
    <t>COMUNIDAD LAS FLORES DE CORDOBA Y MARGARITAS</t>
  </si>
  <si>
    <t>COMUNIDAD LA UNION MORROCOY</t>
  </si>
  <si>
    <t>COMUNIDAD LA LUCHA</t>
  </si>
  <si>
    <t>COMUNIDAD LA LIBORIA</t>
  </si>
  <si>
    <t>COMUNIDAD LA LIBERTAD PICA PICA VIEJO</t>
  </si>
  <si>
    <t>COMUNIDAD LA ESPERANZA</t>
  </si>
  <si>
    <t>COMUNIDAD KARAMBA</t>
  </si>
  <si>
    <t>COMUNIDAD GUACARI LA ODISEA</t>
  </si>
  <si>
    <t>COMUNIDAD FIW PAEZ</t>
  </si>
  <si>
    <t>COMUNIDAD EMBERA CHAMI</t>
  </si>
  <si>
    <t>COMUNIDAD EL TAMBO</t>
  </si>
  <si>
    <t>COMUNIDAD EL SANTUARIO</t>
  </si>
  <si>
    <t>COMUNIDAD EL PORVENIR LA RICA</t>
  </si>
  <si>
    <t>COMUNIDAD EL PEÑON</t>
  </si>
  <si>
    <t>COMUNIDAD CXAYU'CE FIW</t>
  </si>
  <si>
    <t>COMUNIDAD CENTROAMERICA</t>
  </si>
  <si>
    <t>COMUNIDAD CARACOLI</t>
  </si>
  <si>
    <t>COMUNIDAD CANDELARIA</t>
  </si>
  <si>
    <t>COMUNIDAD BUENOS AIRES GILGAL</t>
  </si>
  <si>
    <t>COMUNIDAD BUENOS AIRES</t>
  </si>
  <si>
    <t>COMUNIDAD BUENA VISTA</t>
  </si>
  <si>
    <t>COMUNIDAD BOCAS DE URE</t>
  </si>
  <si>
    <t>COMUNIDAD BELLO HORIZONTE DORADA</t>
  </si>
  <si>
    <t>COMEYAFU</t>
  </si>
  <si>
    <t>COMEJEN</t>
  </si>
  <si>
    <t>COLOYA</t>
  </si>
  <si>
    <t>COLONUTSU</t>
  </si>
  <si>
    <t>COLIMBA</t>
  </si>
  <si>
    <t>COHETANDO</t>
  </si>
  <si>
    <t>COCONUCO</t>
  </si>
  <si>
    <t>COCHORRETAMANA</t>
  </si>
  <si>
    <t>COCANA</t>
  </si>
  <si>
    <t>COCALITO</t>
  </si>
  <si>
    <t>COAYARE EL COCO</t>
  </si>
  <si>
    <t>CLESIALA</t>
  </si>
  <si>
    <t>CLAN NIASA NASEQUIA-TRES PUERTAS</t>
  </si>
  <si>
    <t>CIENAGUITA</t>
  </si>
  <si>
    <t>CIBARIZA</t>
  </si>
  <si>
    <t>CHUSCAL Y TUGURIDOCITO</t>
  </si>
  <si>
    <t>CHURRASIT</t>
  </si>
  <si>
    <t>CHORRILLO</t>
  </si>
  <si>
    <t>CHOROMANDO ALTO Y MEDIO</t>
  </si>
  <si>
    <t xml:space="preserve">CHONTADURAL CAÑERO </t>
  </si>
  <si>
    <t>CHONARA HUENA</t>
  </si>
  <si>
    <t>CHOLOLOBO  MATATU</t>
  </si>
  <si>
    <t>CHOLOISIRA</t>
  </si>
  <si>
    <t>CHOCON</t>
  </si>
  <si>
    <t>CHIULIAPA</t>
  </si>
  <si>
    <t>CHIRIYUCA</t>
  </si>
  <si>
    <t>CHIQUINIMA</t>
  </si>
  <si>
    <t>CHINU URBANO</t>
  </si>
  <si>
    <t>CHINGUIRITO MIRA</t>
  </si>
  <si>
    <t>CHINAS</t>
  </si>
  <si>
    <t>CHIMURRO Y NENDO</t>
  </si>
  <si>
    <t>CHiMILA DE SAN ANGEL (ISSA ORISTUNA)</t>
  </si>
  <si>
    <t>CHIMBORAZO</t>
  </si>
  <si>
    <t>CHIMA URBANO</t>
  </si>
  <si>
    <t>CHILES</t>
  </si>
  <si>
    <t>CHIITEN</t>
  </si>
  <si>
    <t>CHIGUIRO CHATARE</t>
  </si>
  <si>
    <t>CHIGORODO MEMBA</t>
  </si>
  <si>
    <t>CHIDIMA TOLO</t>
  </si>
  <si>
    <t>CHICUAMBE LAS BRISAS</t>
  </si>
  <si>
    <t>CHICHITUY</t>
  </si>
  <si>
    <t>CHICHISHI</t>
  </si>
  <si>
    <t>CHENCHE ZARAGOZA</t>
  </si>
  <si>
    <t>CHENCHE TUNARCO</t>
  </si>
  <si>
    <t>CHENCHE SOCORRO  LOS GUAYABOS</t>
  </si>
  <si>
    <t>CHENCHE MEDIA LUNA</t>
  </si>
  <si>
    <t>CHENCHE BUENOS AIRES TRADICIONAL</t>
  </si>
  <si>
    <t>CHENCHE BUENOS AIRES INDEPENDIENTE</t>
  </si>
  <si>
    <t>CHENCHE BUENAVISTA</t>
  </si>
  <si>
    <t>CHENCHE BALSILLAS</t>
  </si>
  <si>
    <t>CHENCHE ASOLEADOS- EL VERGEL</t>
  </si>
  <si>
    <t>CHENCHE ASOLEADOS</t>
  </si>
  <si>
    <t>CHENCHE ANGOSTURA</t>
  </si>
  <si>
    <t>CHENCHE AMAYARCO</t>
  </si>
  <si>
    <t>CHENCHE AGUA FRIA</t>
  </si>
  <si>
    <t>CHARCO CAIMAN</t>
  </si>
  <si>
    <t>CHAQUIRA</t>
  </si>
  <si>
    <t>CHAQUENODA</t>
  </si>
  <si>
    <t>CHAPARRAL Y BARRONEGRO</t>
  </si>
  <si>
    <t>CHALUAYACO</t>
  </si>
  <si>
    <t xml:space="preserve">CHAGUI, CHIMBUZA, VEGAS, SAN ANTONIO,CANDIYAS, QUELBI, NALBU, BALSAL, BAJO NEMBI Y CHAPILAL CIMARRON </t>
  </si>
  <si>
    <t>CHAGPIEN TORDO</t>
  </si>
  <si>
    <t>CHACHAJO</t>
  </si>
  <si>
    <t>CEXCULUMANA</t>
  </si>
  <si>
    <t>CERRODEO (2 comunidades)</t>
  </si>
  <si>
    <t>CERRO PERALTA</t>
  </si>
  <si>
    <t>CERRO DE PAJA</t>
  </si>
  <si>
    <t>CERRO DE HATONUEVO</t>
  </si>
  <si>
    <t>CERRITO DE LA PALMA</t>
  </si>
  <si>
    <t>CERRITO BONGO</t>
  </si>
  <si>
    <t>CENTRO TARAPACA</t>
  </si>
  <si>
    <t>CENTRO MIRAFLORES</t>
  </si>
  <si>
    <t>CENTRAL DE ASENTAMIENTOS INDIGENAS</t>
  </si>
  <si>
    <t>CENEGAL</t>
  </si>
  <si>
    <t>CEIWACA</t>
  </si>
  <si>
    <t>CECILIA COCHA</t>
  </si>
  <si>
    <t>CAYO DE LA CRUZ</t>
  </si>
  <si>
    <t>CAUROMA (CERRO TACON)</t>
  </si>
  <si>
    <t>CASUTO</t>
  </si>
  <si>
    <t>CASUTAREN</t>
  </si>
  <si>
    <t>CASUSHIMANA</t>
  </si>
  <si>
    <t>CASTILLERAL</t>
  </si>
  <si>
    <t>CASTILLA ANONALES</t>
  </si>
  <si>
    <t>CASTILLA ANGOSTURAS</t>
  </si>
  <si>
    <t>CASTAÑAL LOS LAGOS</t>
  </si>
  <si>
    <t>CASISCHON</t>
  </si>
  <si>
    <t>CASISCAT</t>
  </si>
  <si>
    <t>CASHUSHIMANA</t>
  </si>
  <si>
    <t>CARRIZAL</t>
  </si>
  <si>
    <t>CARRETAL</t>
  </si>
  <si>
    <t>CARRAYCIRA</t>
  </si>
  <si>
    <t>CARRAPATAMANA</t>
  </si>
  <si>
    <t>CARRANZO</t>
  </si>
  <si>
    <t>CARRAIPIA*</t>
  </si>
  <si>
    <t>CARRACARRAICHON</t>
  </si>
  <si>
    <t>CARPINTERO  PALOMAS</t>
  </si>
  <si>
    <t>CARLOSAMA</t>
  </si>
  <si>
    <t>CARI CARI</t>
  </si>
  <si>
    <t>CARANACOA YURI -LAGUNA MOROCOTO</t>
  </si>
  <si>
    <t>CARACOL</t>
  </si>
  <si>
    <t>CAQUIONA</t>
  </si>
  <si>
    <t>CAPIRRA</t>
  </si>
  <si>
    <t>CAPCHIRMANA</t>
  </si>
  <si>
    <t>CAPCHIMANA</t>
  </si>
  <si>
    <t>CAÑOMOMO LOMAPRIETA</t>
  </si>
  <si>
    <t>CAÑO SECO</t>
  </si>
  <si>
    <t>CAÑO PADILLA</t>
  </si>
  <si>
    <t>CAÑO OVEJAS (BETANIA-COROCITO)</t>
  </si>
  <si>
    <t>CAÑO NEGRO</t>
  </si>
  <si>
    <t>CAÑO MOCHUELO</t>
  </si>
  <si>
    <t>CAÑO MESETAS - DAGUA Y MURCIELAGO</t>
  </si>
  <si>
    <t>CAÑO LA HORMIGA</t>
  </si>
  <si>
    <t>CAÑO JABON</t>
  </si>
  <si>
    <t>CAÑO GUARIPA</t>
  </si>
  <si>
    <t xml:space="preserve">CAÑO CLARO </t>
  </si>
  <si>
    <t>CAÑO BACHACO</t>
  </si>
  <si>
    <t xml:space="preserve">CAÑAVERALES ANTADO </t>
  </si>
  <si>
    <t>CAÑAVERAL</t>
  </si>
  <si>
    <t>CAÑA LARGA</t>
  </si>
  <si>
    <t xml:space="preserve">CAÑA BRAVITA </t>
  </si>
  <si>
    <t>CAÑA</t>
  </si>
  <si>
    <t>CANOAS</t>
  </si>
  <si>
    <t>CANIME</t>
  </si>
  <si>
    <t>CANANAMA</t>
  </si>
  <si>
    <t>CANALY VENTA QUEMADA</t>
  </si>
  <si>
    <t>CAMPUMANA</t>
  </si>
  <si>
    <t>CAMPOMANA</t>
  </si>
  <si>
    <t>CAMPOALEGRE Y RIPIALITO</t>
  </si>
  <si>
    <t>CAMPOALEGRE DEL AFILADOR</t>
  </si>
  <si>
    <t>CAMPOALEGRE</t>
  </si>
  <si>
    <t>CAMPO LAS MIRELLAS</t>
  </si>
  <si>
    <t>00104-ENLACES MUNICIPALES</t>
  </si>
  <si>
    <t>CAMPO BELLO</t>
  </si>
  <si>
    <t>00103-JORNADAS DE ATENCION</t>
  </si>
  <si>
    <t>CAMPO ALEGRE (DOS QUEBRADAS)</t>
  </si>
  <si>
    <t>00100-DR</t>
  </si>
  <si>
    <t>CAMPO ALEGRE</t>
  </si>
  <si>
    <t>CAMPANA</t>
  </si>
  <si>
    <t>CAMPAMENTO</t>
  </si>
  <si>
    <t>CAMINO REAL</t>
  </si>
  <si>
    <t>CAMINEMCHA DEL QUINDIO</t>
  </si>
  <si>
    <t>CAMENTSA BIYA</t>
  </si>
  <si>
    <t>10901-UAO BUENAVENTURA</t>
  </si>
  <si>
    <t>CAMARITAGUA</t>
  </si>
  <si>
    <t>00101-UAO CALI</t>
  </si>
  <si>
    <t>CAMAINKIBO - INGA KICHUA</t>
  </si>
  <si>
    <t>CALLE SANTA ROSA - RIO SAIJA</t>
  </si>
  <si>
    <t>CALLE RALITA</t>
  </si>
  <si>
    <t>CALLE LARGA</t>
  </si>
  <si>
    <t>00102-UNIDAD DE ATENCION A TIERRAS</t>
  </si>
  <si>
    <t>CALLE DEL MEDIO</t>
  </si>
  <si>
    <t>00101-UAO TURBO</t>
  </si>
  <si>
    <t>CALI-BARRANQUILLA</t>
  </si>
  <si>
    <t>CALETAMANA</t>
  </si>
  <si>
    <t>CALENTURAS</t>
  </si>
  <si>
    <t>CALDERAS</t>
  </si>
  <si>
    <t>00101-UAO IBAGUE</t>
  </si>
  <si>
    <t>CALAUNE</t>
  </si>
  <si>
    <t>CALATAINS</t>
  </si>
  <si>
    <t>CALATA</t>
  </si>
  <si>
    <t>CALARCA</t>
  </si>
  <si>
    <t>00101-UAO SINCELEJO</t>
  </si>
  <si>
    <t>CALARA SAN MARTIN</t>
  </si>
  <si>
    <t>CALAPENA</t>
  </si>
  <si>
    <t>CALAN</t>
  </si>
  <si>
    <t>CALABACITO</t>
  </si>
  <si>
    <t>54701-UAO PIEDECUESTA</t>
  </si>
  <si>
    <t>CAJAROS</t>
  </si>
  <si>
    <t>30701-UAO GIRON</t>
  </si>
  <si>
    <t>CAIMANERO DE JAMPAPA</t>
  </si>
  <si>
    <t>27601-UAO FLORIDABLANCA</t>
  </si>
  <si>
    <t xml:space="preserve">CAIMAN NUEVO </t>
  </si>
  <si>
    <t>00101-UAO BUCARAMANGA</t>
  </si>
  <si>
    <t>CAICEMAPA</t>
  </si>
  <si>
    <t>CAICEDONIA</t>
  </si>
  <si>
    <t>CACIQUE YAIMA</t>
  </si>
  <si>
    <t>CACHIVERA DE NARE</t>
  </si>
  <si>
    <t>CACHICAMO</t>
  </si>
  <si>
    <t>CACAOTAL</t>
  </si>
  <si>
    <t>CABECERAS O PUERTO PIZARIO</t>
  </si>
  <si>
    <t>00101-UAO PEREIRA</t>
  </si>
  <si>
    <t>BUSINCHAMA</t>
  </si>
  <si>
    <t>BURUJON</t>
  </si>
  <si>
    <t>BUENO MONTE</t>
  </si>
  <si>
    <t>BUENAVISTA MECHE</t>
  </si>
  <si>
    <t>00101-UAO ARMENIA</t>
  </si>
  <si>
    <t>BUENAVISTA</t>
  </si>
  <si>
    <t>BUENA VISTA</t>
  </si>
  <si>
    <t>BUCHADO AMPARRADO</t>
  </si>
  <si>
    <t>BRILLANTE NORTE</t>
  </si>
  <si>
    <t>74901-PTO. VALLE DE SIBUNDOY</t>
  </si>
  <si>
    <t>BOSSA NAVARRO</t>
  </si>
  <si>
    <t>86501-PTO. VALLE DEL GUAMUEZ</t>
  </si>
  <si>
    <t>BONANZA</t>
  </si>
  <si>
    <t>51301-UAO PUERTO LEGUIZAMO</t>
  </si>
  <si>
    <t>BOCON BETULIA</t>
  </si>
  <si>
    <t>56801-UAO PUERTO ASIS</t>
  </si>
  <si>
    <t>BOCHOROMA BOCHOROMACITO</t>
  </si>
  <si>
    <t>00101-UAO MOCOA</t>
  </si>
  <si>
    <t>BOCAS DEL TETUAN</t>
  </si>
  <si>
    <t>BOCAS DE HILARCO</t>
  </si>
  <si>
    <t>BOCANAS DE LUZON</t>
  </si>
  <si>
    <t>BOBOQUIRA</t>
  </si>
  <si>
    <t>49801-UAO OCAÑA</t>
  </si>
  <si>
    <t>BLEO BERDINAL</t>
  </si>
  <si>
    <t>00101-UAO CUCUTA</t>
  </si>
  <si>
    <t>BLASIAKU</t>
  </si>
  <si>
    <t>BETE AURO DEL BUEY</t>
  </si>
  <si>
    <t>BERNARDINO PANCHI</t>
  </si>
  <si>
    <t>REMITIDO A VICTIMAS</t>
  </si>
  <si>
    <t>_VV5</t>
  </si>
  <si>
    <t>_RETCON3</t>
  </si>
  <si>
    <t>INFORMACION RECURSO REUBICACION</t>
  </si>
  <si>
    <t>BELTRAN</t>
  </si>
  <si>
    <t>27901-PTO. BARBACOAS</t>
  </si>
  <si>
    <t>NOTIFICACION Y ENTREGA DE CARTA - CHEQUE</t>
  </si>
  <si>
    <t>_RETCON1</t>
  </si>
  <si>
    <t>ENTREVISTA REMISOR CONNACIONAL</t>
  </si>
  <si>
    <t>BELLO MONTE</t>
  </si>
  <si>
    <t>25001-PTO. EL CHARCO</t>
  </si>
  <si>
    <t>ORIENTACION DEL TRAMITE</t>
  </si>
  <si>
    <t>_VV4</t>
  </si>
  <si>
    <t>_RETREC1</t>
  </si>
  <si>
    <t>INFORMACION RECURSO RETORNO</t>
  </si>
  <si>
    <t>BELLAVISTA-(MISMO BAJO BELLAVISTA)</t>
  </si>
  <si>
    <t>61201-PTO. RICAURTE</t>
  </si>
  <si>
    <t xml:space="preserve">BELLAVISTA Y UNION PITALITO  </t>
  </si>
  <si>
    <t>35601-UAO IPIALES</t>
  </si>
  <si>
    <t>APROBADO</t>
  </si>
  <si>
    <t>_RETREC2</t>
  </si>
  <si>
    <t>REUBICADO POR SUS PROPIOS MEDIOS</t>
  </si>
  <si>
    <t>BELLAVISTA</t>
  </si>
  <si>
    <t>83501-UAO TUMACO</t>
  </si>
  <si>
    <t>INFORMACION AH - REUBICACION</t>
  </si>
  <si>
    <t>BELEN DE IGUANA</t>
  </si>
  <si>
    <t>00101-UAO PASTO</t>
  </si>
  <si>
    <t>_REUREC</t>
  </si>
  <si>
    <t>ENTREVISTA REUBICACION</t>
  </si>
  <si>
    <t>BELALCAZAR</t>
  </si>
  <si>
    <t>REMITIDO A CARACTERIZACION</t>
  </si>
  <si>
    <t>CONNACIONALES</t>
  </si>
  <si>
    <t>BAYONEROS</t>
  </si>
  <si>
    <t>REMISION A LA OFERTA INSTITUCIONAL</t>
  </si>
  <si>
    <t>RETORNADO POR SUS PROPIOS MEDIOS</t>
  </si>
  <si>
    <t>BATEAS</t>
  </si>
  <si>
    <t>SOLICITUD 2DA. AYUDA AH - REUBICACION</t>
  </si>
  <si>
    <t>INFORMACION AH - RETORNO</t>
  </si>
  <si>
    <t>BATATAL O RIO GARRAPATAS</t>
  </si>
  <si>
    <t>31301-UAO GRANADA</t>
  </si>
  <si>
    <t>SOLICITUD 1RA. AYUDA AH - REUBICACION</t>
  </si>
  <si>
    <t>_RETREC</t>
  </si>
  <si>
    <t>ENTREVISTA RECEPTOR</t>
  </si>
  <si>
    <t>BATATAL</t>
  </si>
  <si>
    <t>00101-UAO VILLAVICENCIO</t>
  </si>
  <si>
    <t>SOLICITUD 1RA. AYUDA AH_REUBICACION - REMISION A LA OFERTA INSTITUCIONAL</t>
  </si>
  <si>
    <t>_VIC</t>
  </si>
  <si>
    <t>AMENAZA</t>
  </si>
  <si>
    <t>BARZALOZA</t>
  </si>
  <si>
    <t>INFORMACION PUNTO DE GIRO</t>
  </si>
  <si>
    <t>MASACRES</t>
  </si>
  <si>
    <t>BARRO PRIETO</t>
  </si>
  <si>
    <t>INFORMACION TURNO DE ATENCION</t>
  </si>
  <si>
    <t>PERDIDA DE BIENES</t>
  </si>
  <si>
    <t>BARRANQUILLITA</t>
  </si>
  <si>
    <t>ATENTADOS TERRORISTAS</t>
  </si>
  <si>
    <t>BARRANCON</t>
  </si>
  <si>
    <t>47301-PTO. ATENCION MORALES</t>
  </si>
  <si>
    <t>SOLICITUD 2DA. AYUDA AH - RETORNO</t>
  </si>
  <si>
    <t>LESIONES PERSONALES</t>
  </si>
  <si>
    <t>BARRANCO CEIBA Y LAGUNA ARAGUATO</t>
  </si>
  <si>
    <t>68801-UAO SANTA ROSA DEL SUR</t>
  </si>
  <si>
    <t>SOLICITUD 1RA. AYUDA AH - RETORNO</t>
  </si>
  <si>
    <t>TORTURA</t>
  </si>
  <si>
    <t>BARRANCO  COLORADO</t>
  </si>
  <si>
    <t>00101-UAO BARRANCABERMEJA</t>
  </si>
  <si>
    <t>SOLICITUD 1RA. AYUDA AH_RETORNO - REMISION A LA OFERTA INSTITUCIONAL</t>
  </si>
  <si>
    <t>RECLUTAMIENTO ILEGAL DE MENORES</t>
  </si>
  <si>
    <t>BARBACOAS</t>
  </si>
  <si>
    <t>67001-UAO SAN PABLO</t>
  </si>
  <si>
    <t>INFORMACION DEL PAGO</t>
  </si>
  <si>
    <t>DELITOS SEXUALES</t>
  </si>
  <si>
    <t>BANGARA DANTA</t>
  </si>
  <si>
    <t>RECEPCION DE DOCUMENTOS</t>
  </si>
  <si>
    <t>SECUESTRO</t>
  </si>
  <si>
    <t>BANDERAS</t>
  </si>
  <si>
    <t xml:space="preserve">SIN RESPUESTA - REMITIDO A VICTIMAS </t>
  </si>
  <si>
    <t>DESAPARICION FORZADA</t>
  </si>
  <si>
    <t>BANDERA</t>
  </si>
  <si>
    <t>_VVD</t>
  </si>
  <si>
    <t>HOMICIDIO</t>
  </si>
  <si>
    <t>BALSILLAS LIMON</t>
  </si>
  <si>
    <t>CLASIFICACION DE DOCUMENTOS - PROFESIONAL VICTIMAS</t>
  </si>
  <si>
    <t>BALSILLAS (CORREG.BALSILLAS)</t>
  </si>
  <si>
    <t>_VV3</t>
  </si>
  <si>
    <t>ENTREVISTA</t>
  </si>
  <si>
    <t>BALSILLAS</t>
  </si>
  <si>
    <t>_VV</t>
  </si>
  <si>
    <t>JORNADA DE DOCUMENTACION</t>
  </si>
  <si>
    <t>BALOCA</t>
  </si>
  <si>
    <t>00101-UAO SANTA MARTA</t>
  </si>
  <si>
    <t>JORNADA DE PAGOS</t>
  </si>
  <si>
    <t xml:space="preserve">BAJO SANTA HELENA </t>
  </si>
  <si>
    <t>_VV2</t>
  </si>
  <si>
    <t>CAMBIO DE ESTADO POR VIA GUBERNATIVA</t>
  </si>
  <si>
    <t>BAJO RIO GUAINIA Y RIO NEGRO</t>
  </si>
  <si>
    <t>_NV1</t>
  </si>
  <si>
    <t>RECURSO DE REPOSICION VICTIMAS</t>
  </si>
  <si>
    <t>BAJO REMANSO</t>
  </si>
  <si>
    <t>SIN RESPUESTA - REMITIDO A VICTIMAS</t>
  </si>
  <si>
    <t>REUBICACION DE PAGO</t>
  </si>
  <si>
    <t>BAJO PALMITAL</t>
  </si>
  <si>
    <t>29801-UAO GARZON</t>
  </si>
  <si>
    <t>ACTUALIZACION DATOS DE CONTACTO</t>
  </si>
  <si>
    <t>BAJO NORTE</t>
  </si>
  <si>
    <t>55101-UAO PITALITO</t>
  </si>
  <si>
    <t>NO APROBADO -  POR NO COMPARECENCIA</t>
  </si>
  <si>
    <t>MODIFICACION NOMBRES Y/O APELLIDOS</t>
  </si>
  <si>
    <t>BAJO GRANDE</t>
  </si>
  <si>
    <t>00101-UAO NEIVA</t>
  </si>
  <si>
    <t>CITACION TELEFONICA PARA ENTREVISTA</t>
  </si>
  <si>
    <t>MODIFICACION DOCUMENTO DE IDENTIDAD</t>
  </si>
  <si>
    <t>BAJO CASACUNTE</t>
  </si>
  <si>
    <t>DESISTIMIENTO</t>
  </si>
  <si>
    <t>ASIGNACION O MODIFICACION DE TUTOR</t>
  </si>
  <si>
    <t>BAJO CARDOZO</t>
  </si>
  <si>
    <t>NO APROBADO - YA RECIBIO EL RECURSO</t>
  </si>
  <si>
    <t>ACLARACION DE BENEFICIARIOS</t>
  </si>
  <si>
    <t>BAJO CACERES</t>
  </si>
  <si>
    <t>NO APROBADO - ORDEN PUBLICO DESFAVORABLE</t>
  </si>
  <si>
    <t>ESTADO DEL CASO</t>
  </si>
  <si>
    <t>BACHE</t>
  </si>
  <si>
    <t>00101-UAO SAN JOSE DEL GUAVIARE</t>
  </si>
  <si>
    <t>_REU4</t>
  </si>
  <si>
    <t>BACHACO BUENA VISTA</t>
  </si>
  <si>
    <t>BACATI ARARA LAGOS DE JAMAICURU</t>
  </si>
  <si>
    <t>AYPIAMANA</t>
  </si>
  <si>
    <t xml:space="preserve">AWALIBA </t>
  </si>
  <si>
    <t>00101-UAO RIOHACHA</t>
  </si>
  <si>
    <t>NO APROBADO - POR FALTA DE VOLUNTARIEDAD</t>
  </si>
  <si>
    <t>AWA SEVILLA</t>
  </si>
  <si>
    <t>AVIRAMA</t>
  </si>
  <si>
    <t>AULALIA</t>
  </si>
  <si>
    <t>APROBADO POR OTRA ENTIDAD</t>
  </si>
  <si>
    <t>MODIFICACION DE NOMBRES Y/O APELLIDOS</t>
  </si>
  <si>
    <t>ATOULIA</t>
  </si>
  <si>
    <t>_RET3</t>
  </si>
  <si>
    <t>ATNAMANA</t>
  </si>
  <si>
    <t>ATACAT No. 1</t>
  </si>
  <si>
    <t>RECEPCION DE DOCUMENTOS-REMITIDO A VICTIMAS</t>
  </si>
  <si>
    <t>ATACARA</t>
  </si>
  <si>
    <t>75401-UAO SOACHA</t>
  </si>
  <si>
    <t>_VV1</t>
  </si>
  <si>
    <t>SOLICITUD AH - CUARENTA SMLMV</t>
  </si>
  <si>
    <t>ASERRADERO</t>
  </si>
  <si>
    <t>SOLICITUD AH - DOS SMLMV</t>
  </si>
  <si>
    <t>ARRECIFAL</t>
  </si>
  <si>
    <t>INFORMACION TURNO DE PAGO</t>
  </si>
  <si>
    <t>ARRALIA EL AHUMAO 2</t>
  </si>
  <si>
    <t>NUEVA SOLICITUD</t>
  </si>
  <si>
    <t>ARQUIA</t>
  </si>
  <si>
    <t>85501-PTO. VALENCIA</t>
  </si>
  <si>
    <t>RUPD_3</t>
  </si>
  <si>
    <t>RTA CARACT - PERSONA EN REGIMEN CONTRIBUTIVO</t>
  </si>
  <si>
    <t>ARITAMANA</t>
  </si>
  <si>
    <t>80701-PTO. TIERRA ALTA</t>
  </si>
  <si>
    <t>RTA CARACT - MENOR DECLARANTE REQUIERE TUTOR</t>
  </si>
  <si>
    <t>ARHUACO DE LA SIERRA NEVADA</t>
  </si>
  <si>
    <t>46601-PTO. MONTE LIBANO</t>
  </si>
  <si>
    <t>REMITIDO A LA RUTA DE NOVEDADES</t>
  </si>
  <si>
    <t>RTA CARACT - DOCUMENTO NO VALIDO PARA EL TRAMITE</t>
  </si>
  <si>
    <t>ARENOSA</t>
  </si>
  <si>
    <t>58001-PTO. PUERTO LIBERTADOR</t>
  </si>
  <si>
    <t>REMITIDO A REGISTRO</t>
  </si>
  <si>
    <t>RUPD_2</t>
  </si>
  <si>
    <t>RTA CARACT - INCONSISTENCIAS EN NOMBRES Y APELLIDOS</t>
  </si>
  <si>
    <t>ARENAL</t>
  </si>
  <si>
    <t>00101-UAO MONTERIA</t>
  </si>
  <si>
    <t>PROGRAMACION DEL RECURSO</t>
  </si>
  <si>
    <t>RTA CARACT - MODIFICACION ACLARACION DEL NUCLEO FAMILIAR</t>
  </si>
  <si>
    <t>ARENA</t>
  </si>
  <si>
    <t>NO APROBADO</t>
  </si>
  <si>
    <t>RTA CARACT - MODIFICACION DOBLE JEFATURA DE HOGAR</t>
  </si>
  <si>
    <t xml:space="preserve">ARARA-BACATI CARARU </t>
  </si>
  <si>
    <t>_RF2</t>
  </si>
  <si>
    <t>RTA CARACT - MODIFICACION DOS ESPOSAS(OS) EN EL HOGAR</t>
  </si>
  <si>
    <t>ARARA</t>
  </si>
  <si>
    <t>_NOV1</t>
  </si>
  <si>
    <t>DOCUMENTO ERRADO  - NO VALIDO PARA TRAMITE</t>
  </si>
  <si>
    <t>ARACHE</t>
  </si>
  <si>
    <t>01101-PUNTO DE ATENCION</t>
  </si>
  <si>
    <t>REGISTRO SOBREESCRITO</t>
  </si>
  <si>
    <t>APONTE</t>
  </si>
  <si>
    <t>PERSONA EN CONTRIBUTIVO</t>
  </si>
  <si>
    <t>ANUTPALAKA</t>
  </si>
  <si>
    <t>PREAPROBADO - REMITIDO A REGISTRO</t>
  </si>
  <si>
    <t>MENOR DECLARANTE REQUIERE TUTOR</t>
  </si>
  <si>
    <t>ANUACHY</t>
  </si>
  <si>
    <t>RECEPCION DE PQR</t>
  </si>
  <si>
    <t>ENTREVISTA REUNIFICACION FAMILIAR</t>
  </si>
  <si>
    <t>ANGOSTURAS</t>
  </si>
  <si>
    <t>13001-UAO CODAZZI</t>
  </si>
  <si>
    <t>_RF1</t>
  </si>
  <si>
    <t>REUNIFICACION EN UN NUEVO LUGAR</t>
  </si>
  <si>
    <t>ANERRUTAMANA</t>
  </si>
  <si>
    <t>00101-UAO VALLEDUPAR</t>
  </si>
  <si>
    <t>REUNIFICACION EN EL LUGAR DE RESIDENCIA DE MI FAMILIA</t>
  </si>
  <si>
    <t xml:space="preserve">ANDABU </t>
  </si>
  <si>
    <t>01101-UAO AGUACHICA</t>
  </si>
  <si>
    <t>REUNIFICACION EN MI LUGAR DE RESIDENCIA</t>
  </si>
  <si>
    <t>ANACARCO</t>
  </si>
  <si>
    <t>_RET2</t>
  </si>
  <si>
    <t>SOLICITUD AH - REUBICACION</t>
  </si>
  <si>
    <t>ANABA</t>
  </si>
  <si>
    <t>AMURUREM</t>
  </si>
  <si>
    <t>_NOV</t>
  </si>
  <si>
    <t>AMPARRADO ALTO Y MEDIO Y QUEBRADA CHONTADURO</t>
  </si>
  <si>
    <t>85501-PTO. TIMBIQUI</t>
  </si>
  <si>
    <t>ENTREVISTA REMISOR</t>
  </si>
  <si>
    <t>AMOUC</t>
  </si>
  <si>
    <t>31801-PTO. GUAPI</t>
  </si>
  <si>
    <t>_REU1</t>
  </si>
  <si>
    <t>INDIVIDUAL - FAMILIAR</t>
  </si>
  <si>
    <t>AME</t>
  </si>
  <si>
    <t>00101-UAO POPAYAN</t>
  </si>
  <si>
    <t>REMISION A LA RUTA DE ATENCION</t>
  </si>
  <si>
    <t>SOLICITUD AH - RETORNO</t>
  </si>
  <si>
    <t>AMBIKA</t>
  </si>
  <si>
    <t>REU2</t>
  </si>
  <si>
    <t>AMBALO</t>
  </si>
  <si>
    <t>AMARIJUNA</t>
  </si>
  <si>
    <t>AMAMANA</t>
  </si>
  <si>
    <t>00101-UAO YOPAL</t>
  </si>
  <si>
    <t>_RET1</t>
  </si>
  <si>
    <t>AMALETA</t>
  </si>
  <si>
    <t>RET2</t>
  </si>
  <si>
    <t>RUPD2</t>
  </si>
  <si>
    <t>ACREDITACION ENTIDADES</t>
  </si>
  <si>
    <t>AMAKIMANA</t>
  </si>
  <si>
    <t>TARJETA MILITAR PROVISIONAL</t>
  </si>
  <si>
    <t>ALUWATACSHY PIOULE</t>
  </si>
  <si>
    <t>RUPD3</t>
  </si>
  <si>
    <t>NOVEDAD INCLUSION MENOR NACIDO ANTES DEL DESPLAZAMIENTO</t>
  </si>
  <si>
    <t>ALUWATACHON No. 3</t>
  </si>
  <si>
    <t>41001-PTO. LA MONTAÑITA</t>
  </si>
  <si>
    <t>ING2</t>
  </si>
  <si>
    <t>NOVEDAD INCLUSION ADULTO</t>
  </si>
  <si>
    <t>ALTOMIRA</t>
  </si>
  <si>
    <t>75301-PTO. SAN VICENTE DEL CAGUAN</t>
  </si>
  <si>
    <t>NOVEDAD REUNIFICACION FAMILIAR</t>
  </si>
  <si>
    <t>ALTO UNUMA</t>
  </si>
  <si>
    <t>15001-PTO. CARTAGENA DEL CHAIRA</t>
  </si>
  <si>
    <t>REMITIDO PARA NOTIFICACION</t>
  </si>
  <si>
    <t>NOVEDAD DIVISION DE NUCLEO FAMILIAR</t>
  </si>
  <si>
    <t>ALTO TEMBLON</t>
  </si>
  <si>
    <t>00101-UAO FLORENCIA</t>
  </si>
  <si>
    <t>INFORMADO EN PUNTO DE ATENCION</t>
  </si>
  <si>
    <t>RUPD4</t>
  </si>
  <si>
    <t>NOVEDAD CAMBIO DE JEFE DE HOGAR</t>
  </si>
  <si>
    <t>ALTO SINU, ESMERALDA CRUZ GRANDE E IWAGADO</t>
  </si>
  <si>
    <t>MODIFICACION CAMBIO ESTADO VALORACION POR VIA GUBERNATIVA</t>
  </si>
  <si>
    <t>ALTO RIO TAGACHI</t>
  </si>
  <si>
    <t>MODIFICACION INCLUSION MENOR NACIDO DESPUES DESPLAZAMIENTO</t>
  </si>
  <si>
    <t>ALTO RIO CUIA</t>
  </si>
  <si>
    <t>MODIFICACION ACTUALIZACION DE NOMBRES</t>
  </si>
  <si>
    <t>ALTO RIO BUEY</t>
  </si>
  <si>
    <t>00102-UAO LA DORADA</t>
  </si>
  <si>
    <t>MODIFICACION ACTUALIZACION DE ESTADO DE FALLECIDO</t>
  </si>
  <si>
    <t>ALTO RIO BOJAYA</t>
  </si>
  <si>
    <t>00101-UAO MANIZALES</t>
  </si>
  <si>
    <t>REU1</t>
  </si>
  <si>
    <t>MODIFICACION ACTUALIZACION DOCUMENTO DE IDENTIDAD</t>
  </si>
  <si>
    <t>ALTO ORITO</t>
  </si>
  <si>
    <t>RECURSO DE REPOSICION</t>
  </si>
  <si>
    <t>ALTO LORENZO</t>
  </si>
  <si>
    <t>CONSULTAR ESTADO DE VALORACION NO INCLUIDO</t>
  </si>
  <si>
    <t>ALTO DEL REY</t>
  </si>
  <si>
    <t>RUPD1</t>
  </si>
  <si>
    <t>CONSULTAR ESTADO DE VALORACION</t>
  </si>
  <si>
    <t>ALTO COMBOY</t>
  </si>
  <si>
    <t>PR2</t>
  </si>
  <si>
    <t>SOLICITUD PROTECCION PERSONAL</t>
  </si>
  <si>
    <t xml:space="preserve">ALTO CARTAGENA </t>
  </si>
  <si>
    <t>RET1</t>
  </si>
  <si>
    <t>PR1</t>
  </si>
  <si>
    <t>SOLICITUD PROTECCION INSTITUCIONAL</t>
  </si>
  <si>
    <t>ALTO CARDOZO</t>
  </si>
  <si>
    <t>_PQR2</t>
  </si>
  <si>
    <t>RECEPCION PQR DEC 1290</t>
  </si>
  <si>
    <t>ALTO BONITO VIRA VIRA</t>
  </si>
  <si>
    <t>24101_ EL CARMEN DE BOLIVAR</t>
  </si>
  <si>
    <t>_PQR1</t>
  </si>
  <si>
    <t>ESTADO RESPUESTA PQR DEC 1290</t>
  </si>
  <si>
    <t>ALTO ALBI</t>
  </si>
  <si>
    <t>00101-UAO CARTAGENA</t>
  </si>
  <si>
    <t>RECEPCION PQR LEY 418</t>
  </si>
  <si>
    <t>ALTAMIRA</t>
  </si>
  <si>
    <t>ESTADO RESPUESTA PQR LEY 418</t>
  </si>
  <si>
    <t>ALTA RIVERA ROMA</t>
  </si>
  <si>
    <t>RECEPCION PQR</t>
  </si>
  <si>
    <t>ALTA  Y MEDIA GUAJIRA</t>
  </si>
  <si>
    <t>ESTADO RESPUESTA PQR</t>
  </si>
  <si>
    <t xml:space="preserve">ALPARUMIYACO,ALTO SAN JUAN LAS DELICIAS </t>
  </si>
  <si>
    <t>00111-UAO SUBA</t>
  </si>
  <si>
    <t>_ING1</t>
  </si>
  <si>
    <t>OTROS</t>
  </si>
  <si>
    <t>ALPAMANGA</t>
  </si>
  <si>
    <t>00104-UAO SAN CRISTOBAL</t>
  </si>
  <si>
    <t>PROTECCION</t>
  </si>
  <si>
    <t>ALMORZADERO, SAN ISIDRO Y LA NUEVA UNION</t>
  </si>
  <si>
    <t>00116-UAO PUENTE ARANDA</t>
  </si>
  <si>
    <t>TIERRAS</t>
  </si>
  <si>
    <t>ALMIDON  LA CEIBA</t>
  </si>
  <si>
    <t>00108-UAO BOSA - KENNEDY</t>
  </si>
  <si>
    <t>ATENCION PSICOSOCIAL</t>
  </si>
  <si>
    <t>ALITACAT</t>
  </si>
  <si>
    <t>00119-UAO CIUDAD BOLIVAR</t>
  </si>
  <si>
    <t>PQR2</t>
  </si>
  <si>
    <t>VIVIENDA</t>
  </si>
  <si>
    <t>ALICHAHAURIA</t>
  </si>
  <si>
    <t>SENA</t>
  </si>
  <si>
    <t>ALESPOULIA</t>
  </si>
  <si>
    <t>ENTREGA DE RESPUESTA</t>
  </si>
  <si>
    <t>FISCALIA GENERAL</t>
  </si>
  <si>
    <t>ALDEA DE MARIA</t>
  </si>
  <si>
    <t>75801-UAO SOLEDAD</t>
  </si>
  <si>
    <t>IMAGEN NO CARGADA EN ORFEO</t>
  </si>
  <si>
    <t>REGISTRADURIA</t>
  </si>
  <si>
    <t>ALBANIA</t>
  </si>
  <si>
    <t>00101-UAO BARRANQUILLA</t>
  </si>
  <si>
    <t>INCUMPLIMIENTO RESPUESTA PQR</t>
  </si>
  <si>
    <t>PQR1</t>
  </si>
  <si>
    <t>ICBF - OTROS PROGRAMAS</t>
  </si>
  <si>
    <t>ALAPALEIN</t>
  </si>
  <si>
    <t>REMITIDO A LA ENTIDAD COMPETENTE DESDE EL PUNTO DE ATENCION</t>
  </si>
  <si>
    <t>ICBF - ADULTO MAYOR</t>
  </si>
  <si>
    <t>ALANAIPA</t>
  </si>
  <si>
    <t>SOLICITUD ENVIADA AL NIVEL NACIONAL</t>
  </si>
  <si>
    <t>ICBF - AT PSICOSOCIAL</t>
  </si>
  <si>
    <t>VIC</t>
  </si>
  <si>
    <t>VICTIMAS</t>
  </si>
  <si>
    <t>ALAMACHON</t>
  </si>
  <si>
    <t>98-NINGUNA</t>
  </si>
  <si>
    <t>ING1</t>
  </si>
  <si>
    <t>ICBF - NUTRICIÓN</t>
  </si>
  <si>
    <t>VVD</t>
  </si>
  <si>
    <t>VICTIMAS - DEC 1290</t>
  </si>
  <si>
    <t>AIMANA</t>
  </si>
  <si>
    <t>YULY MARITZA GOMEZ</t>
  </si>
  <si>
    <t>79401-UAO TAME</t>
  </si>
  <si>
    <t>4-INCONSISTENCIAS DOCUMENTO DE IDENTIDAD</t>
  </si>
  <si>
    <t>ICETEX</t>
  </si>
  <si>
    <t>VV</t>
  </si>
  <si>
    <t>VICTIMAS - LEY 418/97</t>
  </si>
  <si>
    <t>AIMA</t>
  </si>
  <si>
    <t xml:space="preserve">TATIANA ENRIQUEZ </t>
  </si>
  <si>
    <t>3-INCONSISTENCIAS DE NOMBRE Y /O APELLIDOS</t>
  </si>
  <si>
    <t>ALCALDIA - OTROS PROGRAMAS</t>
  </si>
  <si>
    <t>NOV</t>
  </si>
  <si>
    <t>NOVEDAD SOLICITUD AH</t>
  </si>
  <si>
    <t>AICO</t>
  </si>
  <si>
    <t xml:space="preserve">MELIZA CASTRO </t>
  </si>
  <si>
    <t>2-VARIOS RADICADOS ACTIVOS</t>
  </si>
  <si>
    <t>GIN1</t>
  </si>
  <si>
    <t>_ING2</t>
  </si>
  <si>
    <t>MINISTERIO PUBLICO</t>
  </si>
  <si>
    <t>RF</t>
  </si>
  <si>
    <t>REUNIFICACION FAMILIAR</t>
  </si>
  <si>
    <t>AGUAS VIVAS</t>
  </si>
  <si>
    <t>SANDRA VIVIANA AREVALO</t>
  </si>
  <si>
    <t>_VIC1</t>
  </si>
  <si>
    <t>1-SIN ESTADO</t>
  </si>
  <si>
    <t>NINGUNO</t>
  </si>
  <si>
    <t>ALCALDIA - SALUD</t>
  </si>
  <si>
    <t>REUCON</t>
  </si>
  <si>
    <t>REUBICACION CONNACIONAL</t>
  </si>
  <si>
    <t>AGUACLARA Y BELLA LUZ DEL RIO AMPARO</t>
  </si>
  <si>
    <t>99-NO CONSULTADO</t>
  </si>
  <si>
    <t>SANDRA PAOLA LOMBANA</t>
  </si>
  <si>
    <t>25001-PTO. EL BAGRE</t>
  </si>
  <si>
    <t>MAS DE UN HECHO VICTIMIZANTE</t>
  </si>
  <si>
    <t>ALCALDIA - EDUCACION</t>
  </si>
  <si>
    <t>REUREC</t>
  </si>
  <si>
    <t>REUBICACION RECEPTOR</t>
  </si>
  <si>
    <t xml:space="preserve">AGUABLANCA </t>
  </si>
  <si>
    <t>98-NO SE ENCUENTRA</t>
  </si>
  <si>
    <t>PAULA XIMENA HENAO</t>
  </si>
  <si>
    <t>12001-PTO. CACERES</t>
  </si>
  <si>
    <t>12-REGISTRO RESTRINGIDO</t>
  </si>
  <si>
    <t>ALCALDIA - AUX FUNERARIO</t>
  </si>
  <si>
    <t>REU</t>
  </si>
  <si>
    <t>REUBICACION REMISOR</t>
  </si>
  <si>
    <t>AGUA NEGRA</t>
  </si>
  <si>
    <t>5-SIN ESTADO</t>
  </si>
  <si>
    <t>LUZ STELLA CIFUENTES</t>
  </si>
  <si>
    <t>79001-PTO. TARAZA</t>
  </si>
  <si>
    <t>PQR</t>
  </si>
  <si>
    <t>11-REGISTRO NO ACREDITADO</t>
  </si>
  <si>
    <t>AUF1</t>
  </si>
  <si>
    <t>AS - RESA</t>
  </si>
  <si>
    <t>RETCON</t>
  </si>
  <si>
    <t>RETORNO CONNACIONAL</t>
  </si>
  <si>
    <t>ADUCHE</t>
  </si>
  <si>
    <t>4-PAGADO</t>
  </si>
  <si>
    <t>LUZ KARIME GIRALDO</t>
  </si>
  <si>
    <t>00103-UAO PALERMO</t>
  </si>
  <si>
    <t>10-REGISTRO INACTIVO</t>
  </si>
  <si>
    <t>AS - UNIDOS</t>
  </si>
  <si>
    <t>RETREC</t>
  </si>
  <si>
    <t>RETORNO RECEPTOR</t>
  </si>
  <si>
    <t>ACO VIEJO, PATIO BONITO</t>
  </si>
  <si>
    <t>3-RECHAZADO</t>
  </si>
  <si>
    <t>LUZ DARY GONZALEZ</t>
  </si>
  <si>
    <t>00102-UAO CAUNCES DE ORIENTE</t>
  </si>
  <si>
    <t>9-DECLARACION SIN FECHA DE VALORACION</t>
  </si>
  <si>
    <t>AS -FAMILIAS EN ACCIÓN</t>
  </si>
  <si>
    <t>RET</t>
  </si>
  <si>
    <t>RETORNO REMISOR</t>
  </si>
  <si>
    <t>ACHOCHOJOLEKAT</t>
  </si>
  <si>
    <t>2-APROBADO</t>
  </si>
  <si>
    <t>LINA MARIA VAZQUEZ</t>
  </si>
  <si>
    <t>08801-UAO BELLO</t>
  </si>
  <si>
    <t>8-VARIAS DECLARACIONES ACTIVAS</t>
  </si>
  <si>
    <t>_GIn1</t>
  </si>
  <si>
    <t>INFORMACION DEL PROGRAMA</t>
  </si>
  <si>
    <t>RUPD_1</t>
  </si>
  <si>
    <t>RUTA CARACTERIZACION - PERSONAS CONTACTADAS</t>
  </si>
  <si>
    <t>ACEVEDO Y GOMEZ</t>
  </si>
  <si>
    <t>1-RESERVA TECNICA</t>
  </si>
  <si>
    <t>LEYDY ALEEN ERAZO</t>
  </si>
  <si>
    <t>00101-UAO BELENCITO</t>
  </si>
  <si>
    <t>OTROS PARIENTES</t>
  </si>
  <si>
    <t>7-NO VALORADO EN SIPOD</t>
  </si>
  <si>
    <t>ATH2</t>
  </si>
  <si>
    <t>_AtH2</t>
  </si>
  <si>
    <t>TRANSICION</t>
  </si>
  <si>
    <t>RUPD</t>
  </si>
  <si>
    <t>REGISTRO</t>
  </si>
  <si>
    <t>ABEJERO</t>
  </si>
  <si>
    <t>99-NO INFORMA</t>
  </si>
  <si>
    <t>CAROLINA MENDIVELSO</t>
  </si>
  <si>
    <t>VICTIMA</t>
  </si>
  <si>
    <t>6-INCONSISTENCIAS DOCUMENTO DE IDENTIDAD</t>
  </si>
  <si>
    <t>98-NINGUNO</t>
  </si>
  <si>
    <t>EMERGENCIA</t>
  </si>
  <si>
    <t>17 DE JUNIO</t>
  </si>
  <si>
    <t>98-NO SE ENCUENTRA EN SIPOD</t>
  </si>
  <si>
    <t>LAURA VILLEGAS</t>
  </si>
  <si>
    <t>TUTOR</t>
  </si>
  <si>
    <t>5-INCONSISTENCIAS DE NOMBRE Y /O APELLIDOS</t>
  </si>
  <si>
    <t>5-PERSONA CON ENFERMEDAD TERMINAL</t>
  </si>
  <si>
    <t>ATH1</t>
  </si>
  <si>
    <t>_ATH1</t>
  </si>
  <si>
    <t>AH DE URGENCIA</t>
  </si>
  <si>
    <t>IG</t>
  </si>
  <si>
    <t>OFERTA INSTITUCIONAL</t>
  </si>
  <si>
    <t>OTRA</t>
  </si>
  <si>
    <t>NINGUNA_5</t>
  </si>
  <si>
    <t>5-NO VALORADO</t>
  </si>
  <si>
    <t>NOVEDADES</t>
  </si>
  <si>
    <t>OTRO</t>
  </si>
  <si>
    <t>JAVIER LASTRA</t>
  </si>
  <si>
    <t>HERMANO(A)</t>
  </si>
  <si>
    <t>4-FIGURA EN SIPOD DESPLAZADO: NO</t>
  </si>
  <si>
    <t>4-ADULTO MAYOR</t>
  </si>
  <si>
    <t>_ACT1</t>
  </si>
  <si>
    <t>TRAMITE DE LA RESPUESTA</t>
  </si>
  <si>
    <t>GI</t>
  </si>
  <si>
    <t>GENERACION DE INGRESOS</t>
  </si>
  <si>
    <t>NINGUNA</t>
  </si>
  <si>
    <t>RAIZAL_ARCHIPIELAGO_SAN_ANDRES_4</t>
  </si>
  <si>
    <t>4-EXCLUIDO</t>
  </si>
  <si>
    <t>CARTA VINCULACION A SALUD</t>
  </si>
  <si>
    <t>CAROLINA DUARTE</t>
  </si>
  <si>
    <t>7-NUIP</t>
  </si>
  <si>
    <t>PADRE - MADRE</t>
  </si>
  <si>
    <t>3-ACLARACION DEL NUCLEO FAMILIAR</t>
  </si>
  <si>
    <t>SIRA_DEC1290</t>
  </si>
  <si>
    <t>3-DISCAPACITADO</t>
  </si>
  <si>
    <t>ACT1</t>
  </si>
  <si>
    <t>INCUMPLIMIENTO RESPUESTA</t>
  </si>
  <si>
    <t>AH</t>
  </si>
  <si>
    <t>ATENCION HUMANITARIA</t>
  </si>
  <si>
    <t>RAIZAL DEL ARCHIPIELAGO DE SAN ANDRES Y PROVIDENCIA</t>
  </si>
  <si>
    <t>GITANO_ROM_3</t>
  </si>
  <si>
    <t>3-CESADO</t>
  </si>
  <si>
    <t>AHE</t>
  </si>
  <si>
    <t>CARTA DE RETIRO SALUD</t>
  </si>
  <si>
    <t>ANGELICA CUEVAS</t>
  </si>
  <si>
    <t>4-REGISTRO CIVIL</t>
  </si>
  <si>
    <t>ESPOSO(A)</t>
  </si>
  <si>
    <t>2-DOBLE JEFATURA DE HOGAR</t>
  </si>
  <si>
    <t>SIV_LEY418</t>
  </si>
  <si>
    <t>2-NIÑO, NIÑA Y ADOLESCENTE</t>
  </si>
  <si>
    <t>_ACD1</t>
  </si>
  <si>
    <t>ACT</t>
  </si>
  <si>
    <t>ACCIONES CONSTITUCIONALES TUTELA</t>
  </si>
  <si>
    <t>GITANO(A) ROM</t>
  </si>
  <si>
    <t>INDIGENA_2</t>
  </si>
  <si>
    <t>2-TELEFONICO</t>
  </si>
  <si>
    <t>2-NO INCLUIDO</t>
  </si>
  <si>
    <t>CARACTERIZACION</t>
  </si>
  <si>
    <t>CARNET DE SALUD</t>
  </si>
  <si>
    <t>AIDA SOLANO</t>
  </si>
  <si>
    <t>00102-CASOS ESPECIALES</t>
  </si>
  <si>
    <t>3-TARJETA DE IDENTIDAD</t>
  </si>
  <si>
    <t>HIJO(A)</t>
  </si>
  <si>
    <t>_REG</t>
  </si>
  <si>
    <t>1-DOS ESPOSAS (OS) EN EL HOGAR</t>
  </si>
  <si>
    <t>HERR</t>
  </si>
  <si>
    <t>RUPD_LEY387</t>
  </si>
  <si>
    <t>DESPLAZAMIENTO</t>
  </si>
  <si>
    <t>1-MUJER CABEZA DE HOGAR</t>
  </si>
  <si>
    <t>ACD1</t>
  </si>
  <si>
    <t>ACD</t>
  </si>
  <si>
    <t>ACCIONES CONSTITUCIONALES DESACATO</t>
  </si>
  <si>
    <t>NEGRO(A) O AFROCOLOMBIANO(A)</t>
  </si>
  <si>
    <t>NEGRO_O_AFROCOLOMBIANO_1</t>
  </si>
  <si>
    <t>1-PRESENCIAL</t>
  </si>
  <si>
    <t>1-INCLUIDO</t>
  </si>
  <si>
    <t>ACREDITACION</t>
  </si>
  <si>
    <t>COPIA DOC. DE IDENTIDAD</t>
  </si>
  <si>
    <t>ADRIANA HUERFANO</t>
  </si>
  <si>
    <t>00101-CAT</t>
  </si>
  <si>
    <t>INCONSISTENCIAS DE NOMBRE Y /O APELLIDOS</t>
  </si>
  <si>
    <t>1-CEDULA DE CIUDADANIA</t>
  </si>
  <si>
    <t>PARENTESCO</t>
  </si>
  <si>
    <t>NOVREG</t>
  </si>
  <si>
    <t>HERRAMIENTAS</t>
  </si>
  <si>
    <t>HV</t>
  </si>
  <si>
    <t>GEP</t>
  </si>
  <si>
    <t>RESPUESTA</t>
  </si>
  <si>
    <t>SOLICITUD</t>
  </si>
  <si>
    <t>PROCESO</t>
  </si>
  <si>
    <t>TIPO RESGUARDO</t>
  </si>
  <si>
    <t>ETNIA</t>
  </si>
  <si>
    <t>modalidad atencion</t>
  </si>
  <si>
    <t>Estado en SIPOD</t>
  </si>
  <si>
    <t>area enviada</t>
  </si>
  <si>
    <t>Tipo de Soporte</t>
  </si>
  <si>
    <t>PROF_ACOMPAÑAMIENTO</t>
  </si>
  <si>
    <t>PUNTO DE ATENCION</t>
  </si>
  <si>
    <t>Novedad</t>
  </si>
  <si>
    <t>Tipo Documento</t>
  </si>
  <si>
    <t>Dpto</t>
  </si>
  <si>
    <t>Horainicio</t>
  </si>
  <si>
    <t>Horafin</t>
  </si>
  <si>
    <t>Si-No</t>
  </si>
  <si>
    <t>SI</t>
  </si>
  <si>
    <t>NO</t>
  </si>
  <si>
    <t>Horas trabajadas</t>
  </si>
  <si>
    <t>Estado</t>
  </si>
  <si>
    <t>Aprobado</t>
  </si>
  <si>
    <t>Cancelado</t>
  </si>
  <si>
    <t>Mpio</t>
  </si>
  <si>
    <t>MisionalySoporte</t>
  </si>
  <si>
    <t>(Dirección de Gestión Social y Humanitaria) - Subdirección Asistencia y Atención</t>
  </si>
  <si>
    <t>(Dirección de Reparación) - Subdirección REPARACIÓN INDIVIDUAL</t>
  </si>
  <si>
    <t>(Dirección de Reparación) - Subdirección REPARACIÓN COLECTIVA</t>
  </si>
  <si>
    <t>(Dirección de Reparación) - Grupo de Trabajo RETORNOS Y REUBICACIONES</t>
  </si>
  <si>
    <t>(Dirección de Registro y Gestión de la Información) - Subdirección VALORACIÓN Y REGISTRO</t>
  </si>
  <si>
    <t>(Dirección de Registro y Gestión de la Información) - Subdirección RED NACIONAL DE INFORMACIÓN</t>
  </si>
  <si>
    <t>(Dirección de Asuntos ÉTNICOS - Grupo de Trabajo - PUEBLO Y COMUNIDADES INDIGENAS</t>
  </si>
  <si>
    <t>(Dirección de Asuntos ÉTNICOS - Grupo de Trabajo - REPARACIÓN Y ATENCIÓN DEL PUEBLO ROOM O GITANO</t>
  </si>
  <si>
    <t>(Dirección de Asuntos ÉTNICOS - Grupo de Trabajo - REPARACIÓN Y ATENCIÓN DE COMUNIDADES NEGRAS, AFROS, RAIZALES Y PALENQUEROS</t>
  </si>
  <si>
    <t>(Secretaria General) - Grupo de Trabajo - GESTIÓN DE SERVICIO AL CIUDADANO</t>
  </si>
  <si>
    <t>(Secretaria General) - Grupo de Trabajo - GESTION DEL TALENTO HUMANO</t>
  </si>
  <si>
    <t>(Secretaria General) - Grupo de Trabajo - GESTIÓN CONTRACTUAL</t>
  </si>
  <si>
    <t>(Secretaria General) - Grupo de Trabajo - GESTIÓN FINANCIERA Y CONTABLE</t>
  </si>
  <si>
    <t>(Secretaria General) - Grupo de Trabajo - ADMINISTRATIVA Y DOCUMENTAL</t>
  </si>
  <si>
    <t>(Secretaria General) - Grupo de Trabajo - CONTROL INTERNO DICIPLINARIO</t>
  </si>
  <si>
    <t>(Dirección de Reparación) - FONDO DE REPARACIÓN DE VICTIMAS</t>
  </si>
  <si>
    <t>(Dirección de Gestión Interinstitucional) - Subdirección coordinación SNARIV</t>
  </si>
  <si>
    <t>(Dirección de Gestión Interinstitucional) - Subdirección coordinación NACIÓN - TERRITORIO</t>
  </si>
  <si>
    <t>(Dirección de Gestión Interinstitucional) - Subdirección de Participación</t>
  </si>
  <si>
    <t>(Dirección de Gestión Interinstitucional) - Grupo de Trabajo DERECHOS HUMANOS</t>
  </si>
  <si>
    <t>(Dirección de Gestión Social y Humanitaria) - Subdirección PREVENCIÓN Y EMERGENCIAS</t>
  </si>
  <si>
    <t>Cumplido 
Sin Soporte</t>
  </si>
  <si>
    <t>Recibo/satisf 
Escaneado</t>
  </si>
  <si>
    <t>NIVEL NACIONAL</t>
  </si>
  <si>
    <t>CENTRAL</t>
  </si>
  <si>
    <t>ANTIOQUIA</t>
  </si>
  <si>
    <t>ATLÁNTICO</t>
  </si>
  <si>
    <t>BOLÍVAR</t>
  </si>
  <si>
    <t>CAQUETÁ Y HUILA</t>
  </si>
  <si>
    <t>CAUCA</t>
  </si>
  <si>
    <t>CESAR Y GUAJIRA</t>
  </si>
  <si>
    <t>CHOCO</t>
  </si>
  <si>
    <t>CÓRDOBA</t>
  </si>
  <si>
    <t>EJE CAFETERO</t>
  </si>
  <si>
    <t>MAGDALENA</t>
  </si>
  <si>
    <t>MAGDALENA MEDIO</t>
  </si>
  <si>
    <t>META Y LLANOS ORIENTALES</t>
  </si>
  <si>
    <t>NARIÑO</t>
  </si>
  <si>
    <t>NORTE DE SANTANDER Y ARAUCA</t>
  </si>
  <si>
    <t>PUTUMAYO</t>
  </si>
  <si>
    <t>SANTANDER</t>
  </si>
  <si>
    <t>SUCRE</t>
  </si>
  <si>
    <t>URABÁ</t>
  </si>
  <si>
    <t>VALLE</t>
  </si>
  <si>
    <t>(Dirección General) - Oficina Asesora Jurídica</t>
  </si>
  <si>
    <t>(Dirección General) - Oficina Control Interno</t>
  </si>
  <si>
    <t>(Dirección General) - Oficina Asesora de Comunicaciones</t>
  </si>
  <si>
    <t>(Dirección General) - Oficina Asesora de Planeación</t>
  </si>
  <si>
    <t>(Dirección General) - Oficina de Tecnología de la Información - OTI</t>
  </si>
  <si>
    <t>(Dirección General) - Grupo de Trabajo - MUJERES Y GÉNERO</t>
  </si>
  <si>
    <t>(Dirección General) - Grupo de Trabajo - NIÑEZ Y JUVENTUD</t>
  </si>
  <si>
    <t>Detalle</t>
  </si>
  <si>
    <t>Lleva y Recoge el mismo día</t>
  </si>
  <si>
    <t>Solo lleva - Los deja en el Sitio</t>
  </si>
  <si>
    <t>Solo Recoge - Retorno a la D.T.</t>
  </si>
  <si>
    <t>Pernocta (El vehículo se queda en el sitio)</t>
  </si>
  <si>
    <t>Lleva y Recoge el ultimo día</t>
  </si>
  <si>
    <t>Lleva y Recoge todos los días</t>
  </si>
  <si>
    <t>No Aprobado</t>
  </si>
  <si>
    <t>En estudio</t>
  </si>
  <si>
    <t>PROCESO GESTION ADMINISTRATIVA</t>
  </si>
  <si>
    <t>PROCEDIMIENTO SERVICIOS GENERALES</t>
  </si>
  <si>
    <t>Versión</t>
  </si>
  <si>
    <t>Fecha de Cambio</t>
  </si>
  <si>
    <t>Descripción de la modificación</t>
  </si>
  <si>
    <t>Creación del documento</t>
  </si>
  <si>
    <t>Código: 162,18,15-63</t>
  </si>
  <si>
    <t xml:space="preserve">Versión: 01 </t>
  </si>
  <si>
    <t>Firma del (la) Director (a) Territorial</t>
  </si>
  <si>
    <t>Observaciones sobre el servicio prestado en el periodo</t>
  </si>
  <si>
    <t>Placas:</t>
  </si>
  <si>
    <t>Marca y modelo del vehículo</t>
  </si>
  <si>
    <t>Empresa:</t>
  </si>
  <si>
    <t>Número de Celular:</t>
  </si>
  <si>
    <t>Conductor: Nombres completos y No. de cédula</t>
  </si>
  <si>
    <t>DATOS DEL CONDUCTOR Y EL VEHÍCULO ASIGNADO AL SERVICIO}</t>
  </si>
  <si>
    <t>Sede:</t>
  </si>
  <si>
    <t>Direccion Territorial</t>
  </si>
  <si>
    <t>Fecha de la solicitud</t>
  </si>
  <si>
    <t>DÍA / MES / AÑO</t>
  </si>
  <si>
    <t>LUGAR DE PARTIDA DEL SERVICIO
(Dirección, barrio, comuna, vereda, corregimiento; Municipio, Departamento)</t>
  </si>
  <si>
    <t>LUGAR DE LLEGADA DEL SERVICIO
(Dirección, barrio, comuna, vereda, corregimiento; Municipio, Departamento)</t>
  </si>
  <si>
    <t>DESCRIPCIÓN DETALLADA DE LA RUTA</t>
  </si>
  <si>
    <t>JUSTIFICACIÓN DETALLADA DE LA RUTA</t>
  </si>
  <si>
    <t>FECHA DE INICIO
(DD/MM/AAAA)</t>
  </si>
  <si>
    <t>HORA DE INICIO 
(AM / PM)</t>
  </si>
  <si>
    <t>FECHA DE LLEGADA
(DD/MM/AAAA)</t>
  </si>
  <si>
    <t>HORA DE LLEGADA 
(AM / PM)</t>
  </si>
  <si>
    <t>TOTAL HORAS DE SERVICIO</t>
  </si>
  <si>
    <t>NOMBRES COMPLETOS Y No, DE CÉDULA DE QUIEN UTILIZÓ EL SERVICIO (FUNCIONARIO O CONTRATISTA</t>
  </si>
  <si>
    <t>FIRMA DE QUIEN UTILIZÓ EL SERVICIO (FUNCIONARIO O CONTRATISTA)</t>
  </si>
  <si>
    <t>DATOS DEL RESPONSABLE DEL SERVICIO</t>
  </si>
  <si>
    <t xml:space="preserve">Pagina: 1 de 1 </t>
  </si>
  <si>
    <t>Fecha: 18/05/2023</t>
  </si>
  <si>
    <t>FORMATO PLANILLA SERVICIO DE TRANSPORTE  ADICIONAL  - LEGALIZACIÓN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</si>
</sst>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[$-409]hh:mm\ AM/PM;@"/>
    <numFmt numFmtId="168" formatCode="[h]:mm"/>
    <numFmt numFmtId="169" formatCode="_-* #,##0.00\ _p_t_a_-;\-* #,##0.00\ _p_t_a_-;_-* &quot;-&quot;??\ _p_t_a_-;_-@_-"/>
    <numFmt numFmtId="170" formatCode="_-* #,##0.00\ [$€-1]_-;\-* #,##0.00\ [$€-1]_-;_-* &quot;-&quot;??\ [$€-1]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2" fillId="0" borderId="1" xfId="0" applyFont="1" applyBorder="1"/>
    <xf numFmtId="0" fontId="0" fillId="3" borderId="0" xfId="0" applyFill="1"/>
    <xf numFmtId="0" fontId="6" fillId="0" borderId="0" xfId="0" applyFont="1"/>
    <xf numFmtId="0" fontId="3" fillId="0" borderId="0" xfId="0" applyFont="1" applyAlignment="1">
      <alignment horizontal="center"/>
    </xf>
    <xf numFmtId="22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168" fontId="0" fillId="0" borderId="0" xfId="0" applyNumberFormat="1"/>
    <xf numFmtId="1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6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16" fillId="0" borderId="5" xfId="0" applyFont="1" applyBorder="1"/>
    <xf numFmtId="0" fontId="15" fillId="0" borderId="0" xfId="0" applyFont="1" applyAlignment="1">
      <alignment horizontal="left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0" borderId="6" xfId="0" applyFont="1" applyBorder="1"/>
    <xf numFmtId="0" fontId="16" fillId="0" borderId="0" xfId="0" applyFont="1"/>
    <xf numFmtId="0" fontId="15" fillId="6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6" borderId="1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5" fillId="3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wrapText="1"/>
    </xf>
    <xf numFmtId="0" fontId="15" fillId="0" borderId="5" xfId="0" applyFont="1" applyBorder="1"/>
    <xf numFmtId="0" fontId="15" fillId="0" borderId="6" xfId="0" applyFont="1" applyBorder="1"/>
    <xf numFmtId="0" fontId="15" fillId="0" borderId="0" xfId="0" applyFont="1"/>
    <xf numFmtId="0" fontId="16" fillId="0" borderId="6" xfId="0" applyFont="1" applyBorder="1" applyAlignment="1">
      <alignment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/>
    <xf numFmtId="0" fontId="15" fillId="0" borderId="8" xfId="0" applyFont="1" applyBorder="1" applyAlignment="1">
      <alignment horizontal="left" vertical="center"/>
    </xf>
    <xf numFmtId="0" fontId="16" fillId="0" borderId="8" xfId="0" applyFont="1" applyBorder="1"/>
    <xf numFmtId="0" fontId="16" fillId="0" borderId="9" xfId="0" applyFont="1" applyBorder="1"/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hidden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</cellXfs>
  <cellStyles count="15">
    <cellStyle name="Euro" xfId="1" xr:uid="{00000000-0005-0000-0000-000002000000}"/>
    <cellStyle name="Hipervínculo 2" xfId="2" xr:uid="{00000000-0005-0000-0000-000004000000}"/>
    <cellStyle name="Millares 2" xfId="3" xr:uid="{00000000-0005-0000-0000-000006000000}"/>
    <cellStyle name="Millares 2 2" xfId="7" xr:uid="{00000000-0005-0000-0000-000007000000}"/>
    <cellStyle name="Millares 2 2 2" xfId="13" xr:uid="{00000000-0005-0000-0000-000008000000}"/>
    <cellStyle name="Millares 2 2 2 2" xfId="14" xr:uid="{00000000-0005-0000-0000-000009000000}"/>
    <cellStyle name="Millares 3" xfId="10" xr:uid="{00000000-0005-0000-0000-00000A000000}"/>
    <cellStyle name="Millares 3 2" xfId="8" xr:uid="{00000000-0005-0000-0000-00000B000000}"/>
    <cellStyle name="Moneda 2" xfId="12" xr:uid="{00000000-0005-0000-0000-00000C000000}"/>
    <cellStyle name="Normal" xfId="0" builtinId="0"/>
    <cellStyle name="Normal 2" xfId="4" xr:uid="{00000000-0005-0000-0000-00000F000000}"/>
    <cellStyle name="Normal 3" xfId="5" xr:uid="{00000000-0005-0000-0000-000010000000}"/>
    <cellStyle name="Normal 3 2" xfId="6" xr:uid="{00000000-0005-0000-0000-000011000000}"/>
    <cellStyle name="Normal 4" xfId="9" xr:uid="{00000000-0005-0000-0000-000012000000}"/>
    <cellStyle name="Normal 4 2" xfId="11" xr:uid="{00000000-0005-0000-0000-000013000000}"/>
  </cellStyles>
  <dxfs count="0"/>
  <tableStyles count="0" defaultTableStyle="TableStyleMedium2" defaultPivotStyle="PivotStyleLight16"/>
  <colors>
    <mruColors>
      <color rgb="FF00FF00"/>
      <color rgb="FF0EE218"/>
      <color rgb="FFE739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0</xdr:row>
      <xdr:rowOff>285750</xdr:rowOff>
    </xdr:from>
    <xdr:to>
      <xdr:col>3</xdr:col>
      <xdr:colOff>248284</xdr:colOff>
      <xdr:row>3</xdr:row>
      <xdr:rowOff>8467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2BE117C0-3853-4320-A94D-43E02DCB3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49" y="28575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enid.vasquez/AppData/Local/Microsoft/Windows/Temporary%20Internet%20Files/Content.Outlook/39WG6SHZ/CONSOLIDADO%20%20MES%20DE%20%20AGOST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R%20-%20NUBE/Dropbox/Planilla%20Reporte%20Solicitudes%20AP_Version%208B_%20MS%20QUERY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jargo/AppData/Local/Microsoft/Windows/Temporary%20Internet%20Files/Content.Outlook/9OBVWF3F/JORNADA%2067%20Y%208%20DE%20OCTUBR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sosbe/AppData/Local/Microsoft/Windows/Temporary%20Internet%20Files/Content.Outlook/P5E2HSU6/PLANILLA%20SOLICITUD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Solicitud Transporte"/>
      <sheetName val="Datos"/>
    </sheetNames>
    <sheetDataSet>
      <sheetData sheetId="0" refreshError="1"/>
      <sheetData sheetId="1">
        <row r="2">
          <cell r="AB2">
            <v>0.125</v>
          </cell>
        </row>
        <row r="3">
          <cell r="AB3">
            <v>0.14583333333333334</v>
          </cell>
        </row>
        <row r="4">
          <cell r="AB4">
            <v>0.16666666666666666</v>
          </cell>
        </row>
        <row r="5">
          <cell r="AB5">
            <v>0.1875</v>
          </cell>
        </row>
        <row r="6">
          <cell r="AB6">
            <v>0.20833333333333301</v>
          </cell>
        </row>
        <row r="7">
          <cell r="AB7">
            <v>0.22916666666666699</v>
          </cell>
        </row>
        <row r="8">
          <cell r="AB8">
            <v>0.25</v>
          </cell>
        </row>
        <row r="9">
          <cell r="AB9">
            <v>0.27083333333333298</v>
          </cell>
        </row>
        <row r="10">
          <cell r="AB10">
            <v>0.29166666666666702</v>
          </cell>
        </row>
        <row r="11">
          <cell r="AB11">
            <v>0.3125</v>
          </cell>
        </row>
        <row r="12">
          <cell r="AB12">
            <v>0.33333333333333298</v>
          </cell>
        </row>
        <row r="13">
          <cell r="AB13">
            <v>0.35416666666666702</v>
          </cell>
        </row>
        <row r="14">
          <cell r="AB14">
            <v>0.375</v>
          </cell>
        </row>
        <row r="15">
          <cell r="AB15">
            <v>0.39583333333333298</v>
          </cell>
        </row>
        <row r="16">
          <cell r="AB16">
            <v>0.41666666666666702</v>
          </cell>
        </row>
        <row r="17">
          <cell r="AB17">
            <v>0.4375</v>
          </cell>
        </row>
        <row r="18">
          <cell r="AB18">
            <v>0.45833333333333298</v>
          </cell>
        </row>
        <row r="19">
          <cell r="AB19">
            <v>0.47916666666666702</v>
          </cell>
        </row>
        <row r="20">
          <cell r="AB20">
            <v>0.5</v>
          </cell>
        </row>
        <row r="21">
          <cell r="AB21">
            <v>0.52083333333333304</v>
          </cell>
        </row>
        <row r="22">
          <cell r="AB22">
            <v>0.54166666666666696</v>
          </cell>
        </row>
        <row r="23">
          <cell r="AB23">
            <v>0.5625</v>
          </cell>
        </row>
        <row r="24">
          <cell r="AB24">
            <v>0.58333333333333404</v>
          </cell>
        </row>
        <row r="25">
          <cell r="AB25">
            <v>0.60416666666666696</v>
          </cell>
        </row>
        <row r="26">
          <cell r="AB26">
            <v>0.625</v>
          </cell>
        </row>
        <row r="27">
          <cell r="AB27">
            <v>0.64583333333333404</v>
          </cell>
        </row>
        <row r="28">
          <cell r="AB28">
            <v>0.66666666666666696</v>
          </cell>
        </row>
        <row r="29">
          <cell r="AB29">
            <v>0.6875</v>
          </cell>
        </row>
        <row r="30">
          <cell r="AB30">
            <v>0.70833333333333404</v>
          </cell>
        </row>
        <row r="31">
          <cell r="AB31">
            <v>0.72916666666666696</v>
          </cell>
        </row>
        <row r="32">
          <cell r="AB32">
            <v>0.75</v>
          </cell>
        </row>
        <row r="33">
          <cell r="AB33">
            <v>0.77083333333333404</v>
          </cell>
        </row>
        <row r="34">
          <cell r="AB34">
            <v>0.79166666666666696</v>
          </cell>
        </row>
        <row r="35">
          <cell r="AB35">
            <v>0.8125</v>
          </cell>
        </row>
        <row r="36">
          <cell r="AB36">
            <v>0.83333333333333404</v>
          </cell>
        </row>
        <row r="37">
          <cell r="AB37">
            <v>0.85416666666666696</v>
          </cell>
        </row>
        <row r="38">
          <cell r="AB38">
            <v>0.875</v>
          </cell>
        </row>
        <row r="39">
          <cell r="AB39">
            <v>0.89583333333333404</v>
          </cell>
        </row>
        <row r="40">
          <cell r="AB40">
            <v>0.91666666666666696</v>
          </cell>
        </row>
        <row r="41">
          <cell r="AB41">
            <v>0.9375</v>
          </cell>
        </row>
        <row r="42">
          <cell r="AB42">
            <v>0.95833333333333404</v>
          </cell>
        </row>
        <row r="43">
          <cell r="AB43">
            <v>0.97916666666666696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lta SIPOD"/>
      <sheetName val="Solicitudes de Atencion Diarias"/>
      <sheetName val="Hoja1"/>
      <sheetName val="Hoja2"/>
      <sheetName val="Datos"/>
    </sheetNames>
    <sheetDataSet>
      <sheetData sheetId="0">
        <row r="28">
          <cell r="G28" t="str">
            <v>RELACION</v>
          </cell>
          <cell r="J28" t="str">
            <v>NUMERODOCUMENTO</v>
          </cell>
          <cell r="L28" t="str">
            <v>ESTADO_VALORACION</v>
          </cell>
        </row>
        <row r="48">
          <cell r="G48" t="str">
            <v>RELACION</v>
          </cell>
          <cell r="J48" t="str">
            <v>NUMERODOCUMENTO</v>
          </cell>
          <cell r="L48" t="str">
            <v>ESTADO_VALORACION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UIM"/>
      <sheetName val="DATOS"/>
      <sheetName val="Hoja1"/>
    </sheetNames>
    <sheetDataSet>
      <sheetData sheetId="0" refreshError="1"/>
      <sheetData sheetId="1">
        <row r="2">
          <cell r="A2" t="str">
            <v>ANTIOQUIA_005</v>
          </cell>
          <cell r="B2" t="str">
            <v>TRANSPORTE PUBLICO</v>
          </cell>
          <cell r="C2" t="str">
            <v>AMAZONAS_91</v>
          </cell>
          <cell r="E2">
            <v>0.16666666666666666</v>
          </cell>
          <cell r="F2" t="str">
            <v>MENOS DE UNA HORA</v>
          </cell>
          <cell r="G2" t="str">
            <v>ATENCIÓN Y ORIENTACIÓN</v>
          </cell>
          <cell r="H2">
            <v>1</v>
          </cell>
        </row>
        <row r="3">
          <cell r="A3" t="str">
            <v>ATLANTICO_008</v>
          </cell>
          <cell r="B3" t="str">
            <v>CAMIONETA UIM</v>
          </cell>
          <cell r="C3" t="str">
            <v>ANTIOQUIA_05</v>
          </cell>
          <cell r="E3">
            <v>0.20833333333333301</v>
          </cell>
          <cell r="F3" t="str">
            <v>1 HORA</v>
          </cell>
          <cell r="G3" t="str">
            <v>DOCUMENTACION REPARACIÓN ADMINISTRATIVA</v>
          </cell>
          <cell r="H3">
            <v>2</v>
          </cell>
        </row>
        <row r="4">
          <cell r="A4" t="str">
            <v>BOLIVAR_013</v>
          </cell>
          <cell r="B4" t="str">
            <v>CAMIONETA DR</v>
          </cell>
          <cell r="C4" t="str">
            <v>ARAUCA_81</v>
          </cell>
          <cell r="E4">
            <v>0.25</v>
          </cell>
          <cell r="F4" t="str">
            <v>2 HORAS</v>
          </cell>
          <cell r="G4" t="str">
            <v>PAGOS REPARACIÓN ADMINISTRATIVA</v>
          </cell>
          <cell r="H4">
            <v>3</v>
          </cell>
        </row>
        <row r="5">
          <cell r="A5" t="str">
            <v>CAQUETA_18_Y_HUILA_41</v>
          </cell>
          <cell r="B5" t="str">
            <v>CAMIONETA PE</v>
          </cell>
          <cell r="C5" t="str">
            <v>ARCHIPIELAGO_DE_SAN_ANDRES_PROVIDENCIA_Y_SANTA_CATALINA_88</v>
          </cell>
          <cell r="E5">
            <v>0.29166666666666702</v>
          </cell>
          <cell r="F5" t="str">
            <v>3 HORAS</v>
          </cell>
          <cell r="G5" t="str">
            <v>ORIENTACIÓN ACCIONANTES</v>
          </cell>
          <cell r="H5">
            <v>4</v>
          </cell>
        </row>
        <row r="6">
          <cell r="A6" t="str">
            <v>CAUCA_019</v>
          </cell>
          <cell r="B6" t="str">
            <v>BUS UIM</v>
          </cell>
          <cell r="C6" t="str">
            <v>ATLANTICO_08</v>
          </cell>
          <cell r="E6">
            <v>0.33333333333333298</v>
          </cell>
          <cell r="F6" t="str">
            <v>4 HORAS</v>
          </cell>
          <cell r="G6" t="str">
            <v>CAPTURA DE OFERTA</v>
          </cell>
          <cell r="H6">
            <v>5</v>
          </cell>
        </row>
        <row r="7">
          <cell r="A7" t="str">
            <v>CENTRAL</v>
          </cell>
          <cell r="B7" t="str">
            <v>BUS PE</v>
          </cell>
          <cell r="C7" t="str">
            <v>BOGOTA_DC_11</v>
          </cell>
          <cell r="E7">
            <v>0.375</v>
          </cell>
          <cell r="F7" t="str">
            <v>5 HORAS</v>
          </cell>
          <cell r="G7" t="str">
            <v>VISITAS DOMICILIARIAS ACCIONES CONSTITUCIONALES</v>
          </cell>
          <cell r="H7">
            <v>6</v>
          </cell>
        </row>
        <row r="8">
          <cell r="A8" t="str">
            <v>CESAR_020_Y_GUAJIRA_044</v>
          </cell>
          <cell r="B8" t="str">
            <v>CHALUPA</v>
          </cell>
          <cell r="C8" t="str">
            <v>BOLIVAR_13</v>
          </cell>
          <cell r="E8">
            <v>0.41666666666666702</v>
          </cell>
          <cell r="F8" t="str">
            <v>6 HORAS</v>
          </cell>
          <cell r="G8" t="str">
            <v>VISITAS DOMICILIARIAS CASOS ESPECIALES</v>
          </cell>
          <cell r="H8">
            <v>7</v>
          </cell>
        </row>
        <row r="9">
          <cell r="A9" t="str">
            <v>CHOCO_027</v>
          </cell>
          <cell r="B9" t="str">
            <v>FERRI</v>
          </cell>
          <cell r="C9" t="str">
            <v>BOYACA_15</v>
          </cell>
          <cell r="E9">
            <v>0.45833333333333298</v>
          </cell>
          <cell r="F9" t="str">
            <v>7 HORAS</v>
          </cell>
          <cell r="G9" t="str">
            <v>ATENCIÓN Y ORIENTACIÓN Y CAPTURA DE LA OFERTA</v>
          </cell>
          <cell r="H9">
            <v>8</v>
          </cell>
        </row>
        <row r="10">
          <cell r="A10" t="str">
            <v>CORDOBA_023</v>
          </cell>
          <cell r="B10" t="str">
            <v>MAS DE UN TRANSPORTE</v>
          </cell>
          <cell r="C10" t="str">
            <v>CALDAS_17</v>
          </cell>
          <cell r="E10">
            <v>0.5</v>
          </cell>
          <cell r="F10" t="str">
            <v>8 HORAS</v>
          </cell>
          <cell r="G10" t="str">
            <v>ATENCIÓN Y ORIENTACIÓN, CAPTURA DE LA OFERTA Y ORIENTACIÓN ACCIONANTES</v>
          </cell>
          <cell r="H10">
            <v>9</v>
          </cell>
        </row>
        <row r="11">
          <cell r="A11" t="str">
            <v>EJE_CAFETERO</v>
          </cell>
          <cell r="C11" t="str">
            <v>CAQUETA_18</v>
          </cell>
          <cell r="E11">
            <v>0.54166666666666696</v>
          </cell>
          <cell r="F11" t="str">
            <v>9 HORAS</v>
          </cell>
          <cell r="H11">
            <v>10</v>
          </cell>
        </row>
        <row r="12">
          <cell r="A12" t="str">
            <v>MAGDALENA_047</v>
          </cell>
          <cell r="C12" t="str">
            <v>CASANARE_85</v>
          </cell>
          <cell r="E12">
            <v>0.58333333333333304</v>
          </cell>
          <cell r="F12" t="str">
            <v>10 HORAS</v>
          </cell>
          <cell r="H12">
            <v>11</v>
          </cell>
        </row>
        <row r="13">
          <cell r="A13" t="str">
            <v>MAGDALENA_MEDIO_102</v>
          </cell>
          <cell r="C13" t="str">
            <v>CAUCA_19</v>
          </cell>
          <cell r="E13">
            <v>0.625</v>
          </cell>
          <cell r="F13" t="str">
            <v>11 HORAS</v>
          </cell>
          <cell r="H13">
            <v>12</v>
          </cell>
        </row>
        <row r="14">
          <cell r="A14" t="str">
            <v>META_050_Y_LLANOS_ORIENTALES</v>
          </cell>
          <cell r="C14" t="str">
            <v>CESAR_20</v>
          </cell>
          <cell r="F14" t="str">
            <v>12 HORAS</v>
          </cell>
          <cell r="H14">
            <v>13</v>
          </cell>
        </row>
        <row r="15">
          <cell r="A15" t="str">
            <v>NARIÑO_052</v>
          </cell>
          <cell r="C15" t="str">
            <v>CHOCO_27</v>
          </cell>
          <cell r="F15" t="str">
            <v>13 HORAS</v>
          </cell>
          <cell r="H15">
            <v>14</v>
          </cell>
        </row>
        <row r="16">
          <cell r="A16" t="str">
            <v>NORTE_DE_SANTANDER_054_Y_ARAUCA_081</v>
          </cell>
          <cell r="C16" t="str">
            <v>CORDOBA_23</v>
          </cell>
          <cell r="F16" t="str">
            <v>14 HORAS</v>
          </cell>
          <cell r="H16">
            <v>15</v>
          </cell>
        </row>
        <row r="17">
          <cell r="A17" t="str">
            <v>PUTUMAYO_086</v>
          </cell>
          <cell r="C17" t="str">
            <v>CUNDINAMARCA_25</v>
          </cell>
          <cell r="F17" t="str">
            <v>15 HORAS</v>
          </cell>
          <cell r="H17">
            <v>16</v>
          </cell>
        </row>
        <row r="18">
          <cell r="A18" t="str">
            <v>SANTANDER_068</v>
          </cell>
          <cell r="C18" t="str">
            <v>GUAINIA_94</v>
          </cell>
          <cell r="F18" t="str">
            <v>16 HORAS</v>
          </cell>
          <cell r="H18">
            <v>17</v>
          </cell>
        </row>
        <row r="19">
          <cell r="A19" t="str">
            <v>SUCRE_070</v>
          </cell>
          <cell r="C19" t="str">
            <v>GUAJIRA_44</v>
          </cell>
          <cell r="F19" t="str">
            <v>17 HORAS</v>
          </cell>
          <cell r="H19">
            <v>18</v>
          </cell>
        </row>
        <row r="20">
          <cell r="A20" t="str">
            <v>URABA_101</v>
          </cell>
          <cell r="C20" t="str">
            <v>GUAVIARE_95</v>
          </cell>
          <cell r="F20" t="str">
            <v>18 HORAS</v>
          </cell>
          <cell r="H20">
            <v>19</v>
          </cell>
        </row>
        <row r="21">
          <cell r="A21" t="str">
            <v>VALLE_076</v>
          </cell>
          <cell r="C21" t="str">
            <v>HUILA_41</v>
          </cell>
          <cell r="F21" t="str">
            <v>19 HORAS</v>
          </cell>
          <cell r="H21">
            <v>20</v>
          </cell>
        </row>
        <row r="22">
          <cell r="C22" t="str">
            <v>MAGDALENA_47</v>
          </cell>
          <cell r="F22" t="str">
            <v>20 HORAS</v>
          </cell>
          <cell r="H22">
            <v>21</v>
          </cell>
        </row>
        <row r="23">
          <cell r="C23" t="str">
            <v>META_50</v>
          </cell>
          <cell r="F23" t="str">
            <v>21 HORAS</v>
          </cell>
          <cell r="H23">
            <v>22</v>
          </cell>
        </row>
        <row r="24">
          <cell r="C24" t="str">
            <v>NARIÑO_52</v>
          </cell>
          <cell r="F24" t="str">
            <v>22 HORAS</v>
          </cell>
          <cell r="H24">
            <v>23</v>
          </cell>
        </row>
        <row r="25">
          <cell r="C25" t="str">
            <v>NORTE_DE_SANTANDER_54</v>
          </cell>
          <cell r="F25" t="str">
            <v>23 HORAS</v>
          </cell>
          <cell r="H25">
            <v>24</v>
          </cell>
        </row>
        <row r="26">
          <cell r="C26" t="str">
            <v>PUTUMAYO_86</v>
          </cell>
          <cell r="F26" t="str">
            <v>24 HORAS</v>
          </cell>
          <cell r="H26">
            <v>25</v>
          </cell>
        </row>
        <row r="27">
          <cell r="C27" t="str">
            <v>QUINDIO_63</v>
          </cell>
          <cell r="H27">
            <v>26</v>
          </cell>
        </row>
        <row r="28">
          <cell r="C28" t="str">
            <v>RISARALDA_66</v>
          </cell>
          <cell r="H28">
            <v>27</v>
          </cell>
        </row>
        <row r="29">
          <cell r="C29" t="str">
            <v>SANTANDER_68</v>
          </cell>
          <cell r="H29">
            <v>28</v>
          </cell>
        </row>
        <row r="30">
          <cell r="C30" t="str">
            <v>SUCRE_70</v>
          </cell>
          <cell r="H30">
            <v>29</v>
          </cell>
        </row>
        <row r="31">
          <cell r="C31" t="str">
            <v>TOLIMA_73</v>
          </cell>
          <cell r="H31">
            <v>30</v>
          </cell>
        </row>
        <row r="32">
          <cell r="C32" t="str">
            <v>VALLE_76</v>
          </cell>
        </row>
        <row r="33">
          <cell r="C33" t="str">
            <v>VAUPES_97</v>
          </cell>
        </row>
        <row r="34">
          <cell r="C34" t="str">
            <v>VICHADA_99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Solicitud de Transp."/>
      <sheetName val="Datos"/>
      <sheetName val="Planilla recibo a satisfacción"/>
      <sheetName val="Hoja1"/>
    </sheetNames>
    <sheetDataSet>
      <sheetData sheetId="0" refreshError="1"/>
      <sheetData sheetId="1">
        <row r="2">
          <cell r="AB2">
            <v>0.125</v>
          </cell>
        </row>
        <row r="3">
          <cell r="AB3">
            <v>0.14583333333333334</v>
          </cell>
        </row>
        <row r="4">
          <cell r="AB4">
            <v>0.16666666666666666</v>
          </cell>
        </row>
        <row r="5">
          <cell r="AB5">
            <v>0.1875</v>
          </cell>
        </row>
        <row r="6">
          <cell r="AB6">
            <v>0.20833333333333301</v>
          </cell>
        </row>
        <row r="7">
          <cell r="AB7">
            <v>0.22916666666666699</v>
          </cell>
        </row>
        <row r="8">
          <cell r="AB8">
            <v>0.25</v>
          </cell>
        </row>
        <row r="9">
          <cell r="AB9">
            <v>0.27083333333333298</v>
          </cell>
        </row>
        <row r="10">
          <cell r="AB10">
            <v>0.29166666666666702</v>
          </cell>
        </row>
        <row r="11">
          <cell r="AB11">
            <v>0.3125</v>
          </cell>
        </row>
        <row r="12">
          <cell r="AB12">
            <v>0.33333333333333298</v>
          </cell>
        </row>
        <row r="13">
          <cell r="AB13">
            <v>0.35416666666666702</v>
          </cell>
        </row>
        <row r="14">
          <cell r="AB14">
            <v>0.375</v>
          </cell>
        </row>
        <row r="15">
          <cell r="AB15">
            <v>0.39583333333333298</v>
          </cell>
        </row>
        <row r="16">
          <cell r="AB16">
            <v>0.41666666666666702</v>
          </cell>
        </row>
        <row r="17">
          <cell r="AB17">
            <v>0.4375</v>
          </cell>
        </row>
        <row r="18">
          <cell r="AB18">
            <v>0.45833333333333298</v>
          </cell>
        </row>
        <row r="19">
          <cell r="AB19">
            <v>0.47916666666666702</v>
          </cell>
        </row>
        <row r="20">
          <cell r="AB20">
            <v>0.5</v>
          </cell>
        </row>
        <row r="21">
          <cell r="AB21">
            <v>0.52083333333333304</v>
          </cell>
        </row>
        <row r="22">
          <cell r="AB22">
            <v>0.54166666666666696</v>
          </cell>
        </row>
        <row r="23">
          <cell r="AB23">
            <v>0.5625</v>
          </cell>
        </row>
        <row r="24">
          <cell r="AB24">
            <v>0.58333333333333404</v>
          </cell>
        </row>
        <row r="25">
          <cell r="AB25">
            <v>0.60416666666666696</v>
          </cell>
        </row>
        <row r="26">
          <cell r="AB26">
            <v>0.625</v>
          </cell>
        </row>
        <row r="27">
          <cell r="AB27">
            <v>0.64583333333333404</v>
          </cell>
        </row>
        <row r="28">
          <cell r="AB28">
            <v>0.66666666666666696</v>
          </cell>
        </row>
        <row r="29">
          <cell r="AB29">
            <v>0.6875</v>
          </cell>
        </row>
        <row r="30">
          <cell r="AB30">
            <v>0.70833333333333404</v>
          </cell>
        </row>
        <row r="31">
          <cell r="AB31">
            <v>0.72916666666666696</v>
          </cell>
        </row>
        <row r="32">
          <cell r="AB32">
            <v>0.75</v>
          </cell>
        </row>
        <row r="33">
          <cell r="AB33">
            <v>0.77083333333333404</v>
          </cell>
        </row>
        <row r="34">
          <cell r="AB34">
            <v>0.79166666666666696</v>
          </cell>
        </row>
        <row r="35">
          <cell r="AB35">
            <v>0.8125</v>
          </cell>
        </row>
        <row r="36">
          <cell r="AB36">
            <v>0.83333333333333404</v>
          </cell>
        </row>
        <row r="37">
          <cell r="AB37">
            <v>0.85416666666666696</v>
          </cell>
        </row>
        <row r="38">
          <cell r="AB38">
            <v>0.875</v>
          </cell>
        </row>
        <row r="39">
          <cell r="AB39">
            <v>0.89583333333333404</v>
          </cell>
        </row>
        <row r="40">
          <cell r="AB40">
            <v>0.91666666666666696</v>
          </cell>
        </row>
        <row r="41">
          <cell r="AB41">
            <v>0.9375</v>
          </cell>
        </row>
        <row r="42">
          <cell r="AB42">
            <v>0.95833333333333404</v>
          </cell>
        </row>
        <row r="43">
          <cell r="AB43">
            <v>0.97916666666666696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CAF5-1CDD-4CA2-A540-6F4A611FB1DB}">
  <sheetPr>
    <pageSetUpPr fitToPage="1"/>
  </sheetPr>
  <dimension ref="A1:T41"/>
  <sheetViews>
    <sheetView tabSelected="1" zoomScale="80" zoomScaleNormal="80" workbookViewId="0">
      <selection activeCell="K12" sqref="K12:L12"/>
    </sheetView>
    <sheetView tabSelected="1" zoomScale="90" zoomScaleNormal="60" workbookViewId="1">
      <selection activeCell="E4" sqref="E4:M5"/>
    </sheetView>
  </sheetViews>
  <sheetFormatPr baseColWidth="10" defaultRowHeight="15" x14ac:dyDescent="0.25"/>
  <cols>
    <col min="1" max="1" width="9.7109375" customWidth="1"/>
    <col min="2" max="2" width="5.7109375" customWidth="1"/>
    <col min="3" max="3" width="20.7109375" customWidth="1"/>
    <col min="4" max="4" width="31.85546875" customWidth="1"/>
    <col min="5" max="10" width="23.42578125" customWidth="1"/>
    <col min="11" max="11" width="50.7109375" customWidth="1"/>
    <col min="12" max="13" width="27" customWidth="1"/>
    <col min="14" max="14" width="45.7109375" customWidth="1"/>
    <col min="15" max="15" width="5.7109375" customWidth="1"/>
    <col min="16" max="16" width="17.7109375" customWidth="1"/>
    <col min="17" max="17" width="25" customWidth="1"/>
    <col min="18" max="18" width="27.28515625" bestFit="1" customWidth="1"/>
    <col min="19" max="19" width="16.5703125" bestFit="1" customWidth="1"/>
    <col min="20" max="20" width="9.42578125" customWidth="1"/>
    <col min="21" max="21" width="10.5703125" customWidth="1"/>
    <col min="22" max="22" width="15" customWidth="1"/>
  </cols>
  <sheetData>
    <row r="1" spans="1:20" s="17" customFormat="1" ht="26.25" customHeight="1" x14ac:dyDescent="0.2">
      <c r="A1" s="18"/>
      <c r="B1" s="98"/>
      <c r="C1" s="99"/>
      <c r="D1" s="100"/>
      <c r="E1" s="78" t="s">
        <v>3140</v>
      </c>
      <c r="F1" s="79"/>
      <c r="G1" s="79"/>
      <c r="H1" s="79"/>
      <c r="I1" s="79"/>
      <c r="J1" s="79"/>
      <c r="K1" s="79"/>
      <c r="L1" s="79"/>
      <c r="M1" s="80"/>
      <c r="N1" s="66" t="s">
        <v>3112</v>
      </c>
      <c r="O1" s="67"/>
    </row>
    <row r="2" spans="1:20" s="17" customFormat="1" ht="11.25" customHeight="1" thickBot="1" x14ac:dyDescent="0.25">
      <c r="A2" s="18"/>
      <c r="B2" s="101"/>
      <c r="C2" s="102"/>
      <c r="D2" s="103"/>
      <c r="E2" s="81"/>
      <c r="F2" s="82"/>
      <c r="G2" s="82"/>
      <c r="H2" s="82"/>
      <c r="I2" s="82"/>
      <c r="J2" s="82"/>
      <c r="K2" s="82"/>
      <c r="L2" s="82"/>
      <c r="M2" s="83"/>
      <c r="N2" s="68"/>
      <c r="O2" s="69"/>
    </row>
    <row r="3" spans="1:20" s="17" customFormat="1" ht="22.5" customHeight="1" thickBot="1" x14ac:dyDescent="0.25">
      <c r="A3" s="18"/>
      <c r="B3" s="101"/>
      <c r="C3" s="102"/>
      <c r="D3" s="103"/>
      <c r="E3" s="84" t="s">
        <v>3106</v>
      </c>
      <c r="F3" s="85"/>
      <c r="G3" s="85"/>
      <c r="H3" s="85"/>
      <c r="I3" s="85"/>
      <c r="J3" s="85"/>
      <c r="K3" s="85"/>
      <c r="L3" s="85"/>
      <c r="M3" s="86"/>
      <c r="N3" s="70" t="s">
        <v>3113</v>
      </c>
      <c r="O3" s="71"/>
    </row>
    <row r="4" spans="1:20" s="17" customFormat="1" ht="15" customHeight="1" thickBot="1" x14ac:dyDescent="0.25">
      <c r="A4" s="18"/>
      <c r="B4" s="101"/>
      <c r="C4" s="102"/>
      <c r="D4" s="103"/>
      <c r="E4" s="110" t="s">
        <v>3107</v>
      </c>
      <c r="F4" s="111"/>
      <c r="G4" s="111"/>
      <c r="H4" s="111"/>
      <c r="I4" s="111"/>
      <c r="J4" s="111"/>
      <c r="K4" s="111"/>
      <c r="L4" s="111"/>
      <c r="M4" s="112"/>
      <c r="N4" s="70" t="s">
        <v>3139</v>
      </c>
      <c r="O4" s="71"/>
    </row>
    <row r="5" spans="1:20" s="17" customFormat="1" ht="15" customHeight="1" thickBot="1" x14ac:dyDescent="0.25">
      <c r="A5" s="18"/>
      <c r="B5" s="104"/>
      <c r="C5" s="105"/>
      <c r="D5" s="106"/>
      <c r="E5" s="113"/>
      <c r="F5" s="114"/>
      <c r="G5" s="114"/>
      <c r="H5" s="114"/>
      <c r="I5" s="114"/>
      <c r="J5" s="114"/>
      <c r="K5" s="114"/>
      <c r="L5" s="114"/>
      <c r="M5" s="115"/>
      <c r="N5" s="70" t="s">
        <v>3138</v>
      </c>
      <c r="O5" s="71"/>
    </row>
    <row r="6" spans="1:20" s="17" customFormat="1" ht="15" customHeight="1" x14ac:dyDescent="0.25">
      <c r="A6" s="18"/>
      <c r="B6" s="19"/>
      <c r="C6" s="20"/>
      <c r="D6" s="20"/>
      <c r="E6" s="21"/>
      <c r="F6" s="21"/>
      <c r="G6" s="21"/>
      <c r="H6" s="21"/>
      <c r="I6" s="21"/>
      <c r="J6" s="21"/>
      <c r="K6" s="107"/>
      <c r="L6" s="107"/>
      <c r="M6" s="74"/>
      <c r="N6" s="74"/>
      <c r="O6" s="23"/>
      <c r="P6" s="24"/>
      <c r="Q6" s="24"/>
    </row>
    <row r="7" spans="1:20" ht="15.75" x14ac:dyDescent="0.25">
      <c r="B7" s="25"/>
      <c r="C7" s="87" t="s">
        <v>3124</v>
      </c>
      <c r="D7" s="88"/>
      <c r="E7" s="72"/>
      <c r="F7" s="73"/>
      <c r="G7" s="59" t="s">
        <v>3123</v>
      </c>
      <c r="H7" s="28"/>
      <c r="I7" s="28"/>
      <c r="J7" s="28"/>
      <c r="K7" s="91"/>
      <c r="L7" s="92"/>
      <c r="M7" s="59" t="s">
        <v>3122</v>
      </c>
      <c r="N7" s="75"/>
      <c r="O7" s="29"/>
      <c r="P7" s="30"/>
      <c r="Q7" s="30"/>
    </row>
    <row r="8" spans="1:20" ht="15.75" x14ac:dyDescent="0.25">
      <c r="B8" s="25"/>
      <c r="C8" s="89"/>
      <c r="D8" s="90"/>
      <c r="E8" s="118" t="s">
        <v>3125</v>
      </c>
      <c r="F8" s="119"/>
      <c r="G8" s="59"/>
      <c r="H8" s="31"/>
      <c r="I8" s="31"/>
      <c r="J8" s="31"/>
      <c r="K8" s="93"/>
      <c r="L8" s="94"/>
      <c r="M8" s="59"/>
      <c r="N8" s="75"/>
      <c r="O8" s="29"/>
      <c r="P8" s="30"/>
      <c r="Q8" s="30"/>
    </row>
    <row r="9" spans="1:20" ht="15.75" x14ac:dyDescent="0.25">
      <c r="B9" s="25"/>
      <c r="C9" s="26"/>
      <c r="D9" s="26"/>
      <c r="E9" s="32"/>
      <c r="F9" s="32"/>
      <c r="G9" s="33"/>
      <c r="H9" s="33"/>
      <c r="I9" s="33"/>
      <c r="J9" s="33"/>
      <c r="K9" s="34"/>
      <c r="L9" s="34"/>
      <c r="M9" s="34"/>
      <c r="N9" s="22"/>
      <c r="O9" s="29"/>
      <c r="P9" s="30"/>
      <c r="Q9" s="30"/>
    </row>
    <row r="10" spans="1:20" ht="84.75" customHeight="1" x14ac:dyDescent="0.25">
      <c r="B10" s="25"/>
      <c r="C10" s="59" t="s">
        <v>3126</v>
      </c>
      <c r="D10" s="59"/>
      <c r="E10" s="108"/>
      <c r="F10" s="108"/>
      <c r="G10" s="108"/>
      <c r="H10" s="108"/>
      <c r="I10" s="59" t="s">
        <v>3127</v>
      </c>
      <c r="J10" s="59"/>
      <c r="K10" s="97"/>
      <c r="L10" s="97"/>
      <c r="M10" s="97"/>
      <c r="N10" s="97"/>
      <c r="O10" s="29"/>
      <c r="P10" s="30"/>
      <c r="Q10" s="30"/>
    </row>
    <row r="11" spans="1:20" ht="57.75" customHeight="1" x14ac:dyDescent="0.25">
      <c r="B11" s="25"/>
      <c r="C11" s="59" t="s">
        <v>3130</v>
      </c>
      <c r="D11" s="59"/>
      <c r="E11" s="117"/>
      <c r="F11" s="117"/>
      <c r="G11" s="117"/>
      <c r="H11" s="117"/>
      <c r="I11" s="59" t="s">
        <v>3132</v>
      </c>
      <c r="J11" s="59"/>
      <c r="K11" s="97"/>
      <c r="L11" s="97"/>
      <c r="M11" s="97"/>
      <c r="N11" s="97"/>
      <c r="O11" s="29"/>
      <c r="P11" s="30"/>
      <c r="Q11" s="30"/>
    </row>
    <row r="12" spans="1:20" ht="57.75" customHeight="1" x14ac:dyDescent="0.25">
      <c r="B12" s="25"/>
      <c r="C12" s="59" t="s">
        <v>3131</v>
      </c>
      <c r="D12" s="59"/>
      <c r="E12" s="117"/>
      <c r="F12" s="117"/>
      <c r="G12" s="117"/>
      <c r="H12" s="117"/>
      <c r="I12" s="59" t="s">
        <v>3133</v>
      </c>
      <c r="J12" s="59"/>
      <c r="K12" s="97"/>
      <c r="L12" s="97"/>
      <c r="M12" s="35" t="s">
        <v>3134</v>
      </c>
      <c r="N12" s="36"/>
      <c r="O12" s="29"/>
      <c r="P12" s="30"/>
      <c r="Q12" s="30"/>
    </row>
    <row r="13" spans="1:20" ht="30" customHeight="1" x14ac:dyDescent="0.25">
      <c r="B13" s="25"/>
      <c r="C13" s="37"/>
      <c r="D13" s="37"/>
      <c r="E13" s="38"/>
      <c r="F13" s="38"/>
      <c r="G13" s="38"/>
      <c r="H13" s="39"/>
      <c r="I13" s="39"/>
      <c r="J13" s="39"/>
      <c r="K13" s="39"/>
      <c r="L13" s="39"/>
      <c r="M13" s="39"/>
      <c r="N13" s="39"/>
      <c r="O13" s="29"/>
      <c r="P13" s="30"/>
      <c r="Q13" s="30"/>
    </row>
    <row r="14" spans="1:20" s="4" customFormat="1" ht="54.95" customHeight="1" x14ac:dyDescent="0.25">
      <c r="B14" s="40"/>
      <c r="C14" s="59" t="s">
        <v>3128</v>
      </c>
      <c r="D14" s="59"/>
      <c r="E14" s="59"/>
      <c r="F14" s="59"/>
      <c r="G14" s="59"/>
      <c r="H14" s="59"/>
      <c r="I14" s="59"/>
      <c r="J14" s="59" t="s">
        <v>3129</v>
      </c>
      <c r="K14" s="59"/>
      <c r="L14" s="59"/>
      <c r="M14" s="59"/>
      <c r="N14" s="59"/>
      <c r="O14" s="41"/>
      <c r="P14" s="42"/>
      <c r="Q14" s="42"/>
    </row>
    <row r="15" spans="1:20" ht="150" customHeight="1" x14ac:dyDescent="0.25">
      <c r="B15" s="25"/>
      <c r="C15" s="63"/>
      <c r="D15" s="63"/>
      <c r="E15" s="63"/>
      <c r="F15" s="63"/>
      <c r="G15" s="63"/>
      <c r="H15" s="63"/>
      <c r="I15" s="63"/>
      <c r="J15" s="56"/>
      <c r="K15" s="57"/>
      <c r="L15" s="57"/>
      <c r="M15" s="57"/>
      <c r="N15" s="58"/>
      <c r="O15" s="43"/>
      <c r="P15" s="20"/>
      <c r="Q15" s="30"/>
      <c r="R15" s="8"/>
      <c r="S15" s="8"/>
      <c r="T15" s="8"/>
    </row>
    <row r="16" spans="1:20" ht="150" customHeight="1" x14ac:dyDescent="0.25">
      <c r="B16" s="25"/>
      <c r="C16" s="63"/>
      <c r="D16" s="63"/>
      <c r="E16" s="63"/>
      <c r="F16" s="63"/>
      <c r="G16" s="63"/>
      <c r="H16" s="63"/>
      <c r="I16" s="63"/>
      <c r="J16" s="56"/>
      <c r="K16" s="57"/>
      <c r="L16" s="57"/>
      <c r="M16" s="57"/>
      <c r="N16" s="58"/>
      <c r="O16" s="43"/>
      <c r="P16" s="20"/>
      <c r="Q16" s="30"/>
      <c r="R16" s="8"/>
      <c r="S16" s="8"/>
      <c r="T16" s="8"/>
    </row>
    <row r="17" spans="2:20" ht="150" customHeight="1" x14ac:dyDescent="0.25">
      <c r="B17" s="25"/>
      <c r="C17" s="63"/>
      <c r="D17" s="63"/>
      <c r="E17" s="63"/>
      <c r="F17" s="63"/>
      <c r="G17" s="63"/>
      <c r="H17" s="63"/>
      <c r="I17" s="63"/>
      <c r="J17" s="56"/>
      <c r="K17" s="57"/>
      <c r="L17" s="57"/>
      <c r="M17" s="57"/>
      <c r="N17" s="58"/>
      <c r="O17" s="43"/>
      <c r="P17" s="20"/>
      <c r="Q17" s="30"/>
      <c r="R17" s="8"/>
      <c r="S17" s="8"/>
      <c r="T17" s="8"/>
    </row>
    <row r="18" spans="2:20" ht="45" customHeight="1" x14ac:dyDescent="0.25">
      <c r="B18" s="25"/>
      <c r="C18" s="59" t="s">
        <v>3137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29"/>
      <c r="P18" s="30"/>
      <c r="Q18" s="30"/>
    </row>
    <row r="19" spans="2:20" ht="72.75" customHeight="1" x14ac:dyDescent="0.25">
      <c r="B19" s="25"/>
      <c r="C19" s="64" t="s">
        <v>3135</v>
      </c>
      <c r="D19" s="65"/>
      <c r="E19" s="60"/>
      <c r="F19" s="61"/>
      <c r="G19" s="61"/>
      <c r="H19" s="61"/>
      <c r="I19" s="62"/>
      <c r="J19" s="64" t="s">
        <v>3136</v>
      </c>
      <c r="K19" s="65"/>
      <c r="L19" s="116"/>
      <c r="M19" s="116"/>
      <c r="N19" s="116"/>
      <c r="O19" s="29"/>
      <c r="P19" s="30"/>
      <c r="Q19" s="30"/>
    </row>
    <row r="20" spans="2:20" ht="15.75" x14ac:dyDescent="0.25">
      <c r="B20" s="25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9"/>
      <c r="P20" s="30"/>
      <c r="Q20" s="30"/>
    </row>
    <row r="21" spans="2:20" s="16" customFormat="1" ht="24.95" customHeight="1" x14ac:dyDescent="0.25">
      <c r="B21" s="44"/>
      <c r="C21" s="59" t="s">
        <v>3121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45"/>
      <c r="P21" s="46"/>
      <c r="Q21" s="46"/>
    </row>
    <row r="22" spans="2:20" ht="15.75" x14ac:dyDescent="0.25">
      <c r="B22" s="25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/>
      <c r="P22" s="30"/>
      <c r="Q22" s="30"/>
    </row>
    <row r="23" spans="2:20" ht="47.25" customHeight="1" x14ac:dyDescent="0.25">
      <c r="B23" s="25"/>
      <c r="C23" s="76" t="s">
        <v>3120</v>
      </c>
      <c r="D23" s="77"/>
      <c r="E23" s="109"/>
      <c r="F23" s="109"/>
      <c r="G23" s="109"/>
      <c r="H23" s="109"/>
      <c r="I23" s="109"/>
      <c r="J23" s="109"/>
      <c r="K23" s="109"/>
      <c r="L23" s="109"/>
      <c r="M23" s="27" t="s">
        <v>3119</v>
      </c>
      <c r="N23" s="36"/>
      <c r="O23" s="29"/>
      <c r="P23" s="30"/>
      <c r="Q23" s="30"/>
    </row>
    <row r="24" spans="2:20" ht="15.75" x14ac:dyDescent="0.25">
      <c r="B24" s="25"/>
      <c r="C24" s="30"/>
      <c r="D24" s="30"/>
      <c r="E24" s="30"/>
      <c r="F24" s="30"/>
      <c r="G24" s="30"/>
      <c r="H24" s="30"/>
      <c r="I24" s="30"/>
      <c r="J24" s="30"/>
      <c r="K24" s="47"/>
      <c r="L24" s="30"/>
      <c r="M24" s="30"/>
      <c r="N24" s="30"/>
      <c r="O24" s="29"/>
      <c r="P24" s="30"/>
      <c r="Q24" s="30"/>
    </row>
    <row r="25" spans="2:20" ht="47.25" customHeight="1" x14ac:dyDescent="0.25">
      <c r="B25" s="25"/>
      <c r="C25" s="76" t="s">
        <v>3118</v>
      </c>
      <c r="D25" s="77"/>
      <c r="E25" s="95"/>
      <c r="F25" s="96"/>
      <c r="G25" s="48" t="s">
        <v>3117</v>
      </c>
      <c r="H25" s="48"/>
      <c r="I25" s="48"/>
      <c r="J25" s="48"/>
      <c r="K25" s="97"/>
      <c r="L25" s="97"/>
      <c r="M25" s="49" t="s">
        <v>3116</v>
      </c>
      <c r="N25" s="36"/>
      <c r="O25" s="29"/>
      <c r="P25" s="30"/>
      <c r="Q25" s="30"/>
    </row>
    <row r="26" spans="2:20" ht="15.75" x14ac:dyDescent="0.25">
      <c r="B26" s="25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9"/>
      <c r="P26" s="30"/>
      <c r="Q26" s="30"/>
    </row>
    <row r="27" spans="2:20" ht="56.25" customHeight="1" x14ac:dyDescent="0.25">
      <c r="B27" s="25"/>
      <c r="C27" s="76" t="s">
        <v>3115</v>
      </c>
      <c r="D27" s="77"/>
      <c r="E27" s="56"/>
      <c r="F27" s="57"/>
      <c r="G27" s="57"/>
      <c r="H27" s="57"/>
      <c r="I27" s="57"/>
      <c r="J27" s="57"/>
      <c r="K27" s="57"/>
      <c r="L27" s="58"/>
      <c r="M27" s="50" t="s">
        <v>3114</v>
      </c>
      <c r="N27" s="51"/>
      <c r="O27" s="29"/>
      <c r="P27" s="30"/>
      <c r="Q27" s="30"/>
    </row>
    <row r="28" spans="2:20" ht="22.5" customHeight="1" x14ac:dyDescent="0.25">
      <c r="B28" s="25"/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9"/>
      <c r="P28" s="30"/>
      <c r="Q28" s="30"/>
    </row>
    <row r="29" spans="2:20" ht="16.5" thickBot="1" x14ac:dyDescent="0.3">
      <c r="B29" s="52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30"/>
      <c r="Q29" s="30"/>
    </row>
    <row r="30" spans="2:20" ht="15.75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20" ht="15.75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20" ht="15.75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7" ht="15.75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7" ht="15.75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2:17" ht="15.75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2:17" ht="15.75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7" ht="15.75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7" ht="15.75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 ht="15.75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7" ht="15.75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 ht="15.75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</sheetData>
  <mergeCells count="50">
    <mergeCell ref="C23:D23"/>
    <mergeCell ref="E23:L23"/>
    <mergeCell ref="E4:M5"/>
    <mergeCell ref="J19:K19"/>
    <mergeCell ref="L19:N19"/>
    <mergeCell ref="E11:H11"/>
    <mergeCell ref="E12:H12"/>
    <mergeCell ref="E8:F8"/>
    <mergeCell ref="I10:J10"/>
    <mergeCell ref="C10:D10"/>
    <mergeCell ref="C11:D11"/>
    <mergeCell ref="I11:J11"/>
    <mergeCell ref="I12:J12"/>
    <mergeCell ref="K10:N10"/>
    <mergeCell ref="K11:N11"/>
    <mergeCell ref="K12:L12"/>
    <mergeCell ref="C27:D27"/>
    <mergeCell ref="E27:L27"/>
    <mergeCell ref="E1:M2"/>
    <mergeCell ref="E3:M3"/>
    <mergeCell ref="C7:D8"/>
    <mergeCell ref="K7:L8"/>
    <mergeCell ref="M7:M8"/>
    <mergeCell ref="C21:N21"/>
    <mergeCell ref="C25:D25"/>
    <mergeCell ref="E25:F25"/>
    <mergeCell ref="K25:L25"/>
    <mergeCell ref="G7:G8"/>
    <mergeCell ref="B1:D5"/>
    <mergeCell ref="K6:L6"/>
    <mergeCell ref="C12:D12"/>
    <mergeCell ref="E10:H10"/>
    <mergeCell ref="N1:O2"/>
    <mergeCell ref="N3:O3"/>
    <mergeCell ref="N4:O4"/>
    <mergeCell ref="N5:O5"/>
    <mergeCell ref="E7:F7"/>
    <mergeCell ref="M6:N6"/>
    <mergeCell ref="N7:N8"/>
    <mergeCell ref="J17:N17"/>
    <mergeCell ref="C14:I14"/>
    <mergeCell ref="J14:N14"/>
    <mergeCell ref="E19:I19"/>
    <mergeCell ref="C18:N18"/>
    <mergeCell ref="C15:I15"/>
    <mergeCell ref="J15:N15"/>
    <mergeCell ref="C16:I16"/>
    <mergeCell ref="J16:N16"/>
    <mergeCell ref="C17:I17"/>
    <mergeCell ref="C19:D19"/>
  </mergeCells>
  <printOptions horizontalCentered="1"/>
  <pageMargins left="0.23622047244094491" right="0.23622047244094491" top="0.74803149606299213" bottom="0.35433070866141736" header="0.31496062992125984" footer="0.31496062992125984"/>
  <pageSetup scale="3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9E93-778F-4DA1-8BCB-80AC011BB78B}">
  <dimension ref="A1:C3"/>
  <sheetViews>
    <sheetView workbookViewId="0">
      <selection activeCell="C5" sqref="C5"/>
    </sheetView>
    <sheetView workbookViewId="1">
      <selection activeCell="C7" sqref="C7"/>
    </sheetView>
  </sheetViews>
  <sheetFormatPr baseColWidth="10" defaultRowHeight="15" x14ac:dyDescent="0.25"/>
  <cols>
    <col min="2" max="2" width="15.140625" customWidth="1"/>
    <col min="3" max="3" width="29.42578125" customWidth="1"/>
  </cols>
  <sheetData>
    <row r="1" spans="1:3" ht="30" customHeight="1" x14ac:dyDescent="0.25">
      <c r="A1" s="120" t="s">
        <v>3108</v>
      </c>
      <c r="B1" s="120" t="s">
        <v>3109</v>
      </c>
      <c r="C1" s="120" t="s">
        <v>3110</v>
      </c>
    </row>
    <row r="2" spans="1:3" x14ac:dyDescent="0.25">
      <c r="A2" s="121"/>
      <c r="B2" s="121"/>
      <c r="C2" s="121"/>
    </row>
    <row r="3" spans="1:3" s="14" customFormat="1" ht="27.75" customHeight="1" x14ac:dyDescent="0.25">
      <c r="A3" s="12">
        <v>1</v>
      </c>
      <c r="B3" s="15">
        <v>45064</v>
      </c>
      <c r="C3" s="13" t="s">
        <v>3111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30"/>
  <sheetViews>
    <sheetView topLeftCell="AC1" zoomScale="85" zoomScaleNormal="85" workbookViewId="0">
      <pane ySplit="1" topLeftCell="A2" activePane="bottomLeft" state="frozen"/>
      <selection activeCell="C6" sqref="C6"/>
      <selection pane="bottomLeft" activeCell="AD5" sqref="AD5"/>
    </sheetView>
    <sheetView workbookViewId="1"/>
  </sheetViews>
  <sheetFormatPr baseColWidth="10" defaultRowHeight="15" x14ac:dyDescent="0.25"/>
  <cols>
    <col min="1" max="1" width="25" customWidth="1"/>
    <col min="2" max="2" width="33.140625" bestFit="1" customWidth="1"/>
    <col min="3" max="3" width="47.7109375" customWidth="1"/>
    <col min="4" max="4" width="29.5703125" customWidth="1"/>
    <col min="5" max="5" width="37.140625" bestFit="1" customWidth="1"/>
    <col min="6" max="6" width="23.28515625" bestFit="1" customWidth="1"/>
    <col min="7" max="7" width="25.5703125" bestFit="1" customWidth="1"/>
    <col min="8" max="8" width="28" bestFit="1" customWidth="1"/>
    <col min="9" max="9" width="18.85546875" customWidth="1"/>
    <col min="10" max="10" width="25" bestFit="1" customWidth="1"/>
    <col min="11" max="11" width="17.28515625" customWidth="1"/>
    <col min="12" max="12" width="34.5703125" bestFit="1" customWidth="1"/>
    <col min="13" max="13" width="31.42578125" customWidth="1"/>
    <col min="14" max="14" width="28" customWidth="1"/>
    <col min="16" max="16" width="65.42578125" bestFit="1" customWidth="1"/>
    <col min="19" max="19" width="56.7109375" customWidth="1"/>
    <col min="22" max="24" width="17.85546875" customWidth="1"/>
    <col min="25" max="25" width="53.85546875" customWidth="1"/>
    <col min="26" max="26" width="16" customWidth="1"/>
    <col min="27" max="28" width="15" bestFit="1" customWidth="1"/>
    <col min="30" max="30" width="13.28515625" customWidth="1"/>
    <col min="31" max="31" width="36.7109375" customWidth="1"/>
    <col min="32" max="32" width="49.42578125" bestFit="1" customWidth="1"/>
    <col min="33" max="33" width="128.5703125" bestFit="1" customWidth="1"/>
    <col min="34" max="34" width="45.140625" bestFit="1" customWidth="1"/>
  </cols>
  <sheetData>
    <row r="1" spans="1:34" x14ac:dyDescent="0.25">
      <c r="A1" s="4" t="s">
        <v>3033</v>
      </c>
      <c r="B1" s="4" t="s">
        <v>33</v>
      </c>
      <c r="C1" s="4" t="s">
        <v>3032</v>
      </c>
      <c r="D1" s="4" t="s">
        <v>3034</v>
      </c>
      <c r="E1" s="4" t="s">
        <v>3044</v>
      </c>
      <c r="F1" s="4" t="s">
        <v>3031</v>
      </c>
      <c r="G1" s="4" t="s">
        <v>3030</v>
      </c>
      <c r="H1" s="4" t="s">
        <v>3029</v>
      </c>
      <c r="I1" s="4" t="s">
        <v>3028</v>
      </c>
      <c r="J1" s="4" t="s">
        <v>3027</v>
      </c>
      <c r="K1" s="4" t="s">
        <v>3026</v>
      </c>
      <c r="L1" s="4" t="s">
        <v>3025</v>
      </c>
      <c r="M1" s="4" t="s">
        <v>3024</v>
      </c>
      <c r="N1" s="4" t="s">
        <v>3023</v>
      </c>
      <c r="P1" s="4" t="s">
        <v>3022</v>
      </c>
      <c r="Q1" s="4"/>
      <c r="R1" s="4"/>
      <c r="S1" s="4" t="s">
        <v>3021</v>
      </c>
      <c r="T1" s="4" t="s">
        <v>3020</v>
      </c>
      <c r="U1" s="5"/>
      <c r="V1" s="4" t="s">
        <v>3019</v>
      </c>
      <c r="W1" s="4" t="s">
        <v>3018</v>
      </c>
      <c r="Y1" s="4" t="s">
        <v>3017</v>
      </c>
      <c r="AA1" s="4" t="s">
        <v>3016</v>
      </c>
      <c r="AB1" s="4" t="s">
        <v>3035</v>
      </c>
      <c r="AC1" s="4" t="s">
        <v>3036</v>
      </c>
      <c r="AD1" s="4" t="s">
        <v>3037</v>
      </c>
      <c r="AE1" s="4" t="s">
        <v>3040</v>
      </c>
      <c r="AF1" s="4" t="s">
        <v>3041</v>
      </c>
      <c r="AG1" s="4" t="s">
        <v>3045</v>
      </c>
      <c r="AH1" s="4" t="s">
        <v>3097</v>
      </c>
    </row>
    <row r="2" spans="1:34" x14ac:dyDescent="0.25">
      <c r="A2" t="s">
        <v>3015</v>
      </c>
      <c r="B2" t="s">
        <v>3069</v>
      </c>
      <c r="C2" t="s">
        <v>3014</v>
      </c>
      <c r="D2" t="s">
        <v>0</v>
      </c>
      <c r="E2" t="s">
        <v>34</v>
      </c>
      <c r="F2" t="s">
        <v>3013</v>
      </c>
      <c r="G2" t="s">
        <v>3012</v>
      </c>
      <c r="H2" t="s">
        <v>3011</v>
      </c>
      <c r="I2" t="s">
        <v>3010</v>
      </c>
      <c r="J2" t="s">
        <v>3009</v>
      </c>
      <c r="K2" t="s">
        <v>3008</v>
      </c>
      <c r="L2" t="s">
        <v>3007</v>
      </c>
      <c r="M2" t="s">
        <v>3006</v>
      </c>
      <c r="N2" t="s">
        <v>3005</v>
      </c>
      <c r="O2" t="s">
        <v>3004</v>
      </c>
      <c r="P2" t="s">
        <v>2970</v>
      </c>
      <c r="Q2" t="s">
        <v>2984</v>
      </c>
      <c r="R2" t="s">
        <v>3003</v>
      </c>
      <c r="S2" t="s">
        <v>2511</v>
      </c>
      <c r="T2" t="s">
        <v>3002</v>
      </c>
      <c r="U2" s="2"/>
      <c r="V2" t="s">
        <v>3001</v>
      </c>
      <c r="W2" t="s">
        <v>3000</v>
      </c>
      <c r="X2" t="s">
        <v>2999</v>
      </c>
      <c r="Y2" t="s">
        <v>2998</v>
      </c>
      <c r="Z2" t="s">
        <v>2997</v>
      </c>
      <c r="AA2" t="s">
        <v>2996</v>
      </c>
      <c r="AB2" s="7">
        <v>0.125</v>
      </c>
      <c r="AC2" s="7">
        <v>0.97916666666666663</v>
      </c>
      <c r="AD2" t="s">
        <v>3038</v>
      </c>
      <c r="AE2" s="10">
        <v>0.625</v>
      </c>
      <c r="AF2" t="s">
        <v>3042</v>
      </c>
      <c r="AG2" t="s">
        <v>3062</v>
      </c>
      <c r="AH2" t="s">
        <v>3098</v>
      </c>
    </row>
    <row r="3" spans="1:34" x14ac:dyDescent="0.25">
      <c r="A3" t="s">
        <v>2995</v>
      </c>
      <c r="B3" s="9" t="s">
        <v>3070</v>
      </c>
      <c r="C3" s="9"/>
      <c r="D3" t="s">
        <v>1</v>
      </c>
      <c r="E3" t="s">
        <v>35</v>
      </c>
      <c r="F3" t="s">
        <v>2994</v>
      </c>
      <c r="G3" t="s">
        <v>2993</v>
      </c>
      <c r="H3" t="s">
        <v>2992</v>
      </c>
      <c r="I3" t="s">
        <v>2991</v>
      </c>
      <c r="J3" t="s">
        <v>2990</v>
      </c>
      <c r="K3" t="s">
        <v>2989</v>
      </c>
      <c r="L3" t="s">
        <v>2988</v>
      </c>
      <c r="M3" t="s">
        <v>2987</v>
      </c>
      <c r="N3" t="s">
        <v>2986</v>
      </c>
      <c r="O3" t="s">
        <v>2985</v>
      </c>
      <c r="P3" t="s">
        <v>2956</v>
      </c>
      <c r="Q3" t="s">
        <v>2984</v>
      </c>
      <c r="T3" t="s">
        <v>2983</v>
      </c>
      <c r="U3" s="2"/>
      <c r="V3" t="s">
        <v>2580</v>
      </c>
      <c r="W3" t="s">
        <v>2982</v>
      </c>
      <c r="Y3" t="s">
        <v>2981</v>
      </c>
      <c r="AA3" t="s">
        <v>2980</v>
      </c>
      <c r="AB3" s="7">
        <v>0.14583333333333334</v>
      </c>
      <c r="AC3" s="7">
        <v>0.95833333333333337</v>
      </c>
      <c r="AD3" t="s">
        <v>3039</v>
      </c>
      <c r="AE3" s="10">
        <v>0</v>
      </c>
      <c r="AF3" t="s">
        <v>3104</v>
      </c>
      <c r="AG3" t="s">
        <v>3063</v>
      </c>
      <c r="AH3" t="s">
        <v>3102</v>
      </c>
    </row>
    <row r="4" spans="1:34" x14ac:dyDescent="0.25">
      <c r="A4" t="s">
        <v>2979</v>
      </c>
      <c r="B4" s="9" t="s">
        <v>3071</v>
      </c>
      <c r="C4" s="9"/>
      <c r="D4" t="s">
        <v>2</v>
      </c>
      <c r="E4" t="s">
        <v>36</v>
      </c>
      <c r="F4" t="s">
        <v>2424</v>
      </c>
      <c r="G4" t="s">
        <v>2978</v>
      </c>
      <c r="H4" t="s">
        <v>2977</v>
      </c>
      <c r="I4" t="s">
        <v>2976</v>
      </c>
      <c r="J4" t="s">
        <v>2975</v>
      </c>
      <c r="L4" t="s">
        <v>2974</v>
      </c>
      <c r="M4" t="s">
        <v>2973</v>
      </c>
      <c r="N4" t="s">
        <v>2972</v>
      </c>
      <c r="O4" t="s">
        <v>2971</v>
      </c>
      <c r="P4" t="s">
        <v>2970</v>
      </c>
      <c r="Q4" t="s">
        <v>2955</v>
      </c>
      <c r="R4" t="s">
        <v>2969</v>
      </c>
      <c r="S4" t="s">
        <v>2511</v>
      </c>
      <c r="T4" t="s">
        <v>2968</v>
      </c>
      <c r="U4" s="2"/>
      <c r="V4" t="s">
        <v>2577</v>
      </c>
      <c r="W4" t="s">
        <v>2967</v>
      </c>
      <c r="Y4" t="s">
        <v>2966</v>
      </c>
      <c r="AA4" t="s">
        <v>2965</v>
      </c>
      <c r="AB4" s="7">
        <v>0.16666666666666666</v>
      </c>
      <c r="AC4" s="7">
        <v>0.9375</v>
      </c>
      <c r="AD4" s="11">
        <v>2</v>
      </c>
      <c r="AE4" s="10">
        <v>0.375</v>
      </c>
      <c r="AF4" t="s">
        <v>3105</v>
      </c>
      <c r="AG4" t="s">
        <v>3064</v>
      </c>
      <c r="AH4" t="s">
        <v>3103</v>
      </c>
    </row>
    <row r="5" spans="1:34" x14ac:dyDescent="0.25">
      <c r="A5" t="s">
        <v>2964</v>
      </c>
      <c r="B5" s="9" t="s">
        <v>3072</v>
      </c>
      <c r="C5" s="9"/>
      <c r="D5" t="s">
        <v>3</v>
      </c>
      <c r="E5" t="s">
        <v>37</v>
      </c>
      <c r="F5" t="s">
        <v>2426</v>
      </c>
      <c r="G5" t="s">
        <v>2963</v>
      </c>
      <c r="H5" t="s">
        <v>2962</v>
      </c>
      <c r="I5" t="s">
        <v>2886</v>
      </c>
      <c r="J5" t="s">
        <v>2961</v>
      </c>
      <c r="L5" t="s">
        <v>2960</v>
      </c>
      <c r="M5" t="s">
        <v>2959</v>
      </c>
      <c r="N5" t="s">
        <v>2958</v>
      </c>
      <c r="O5" t="s">
        <v>2957</v>
      </c>
      <c r="P5" t="s">
        <v>2956</v>
      </c>
      <c r="Q5" t="s">
        <v>2955</v>
      </c>
      <c r="T5" t="s">
        <v>2954</v>
      </c>
      <c r="U5" s="2"/>
      <c r="V5" t="s">
        <v>2574</v>
      </c>
      <c r="Y5" t="s">
        <v>2953</v>
      </c>
      <c r="AA5" t="s">
        <v>2952</v>
      </c>
      <c r="AB5" s="7">
        <v>0.1875</v>
      </c>
      <c r="AC5" s="7">
        <v>0.91666666666666663</v>
      </c>
      <c r="AD5" t="e">
        <f>#REF!-#REF!+1</f>
        <v>#REF!</v>
      </c>
      <c r="AE5" s="10" t="e">
        <f>IF(#REF!=1,#REF!,(#REF!- 1))</f>
        <v>#REF!</v>
      </c>
      <c r="AF5" t="s">
        <v>3043</v>
      </c>
      <c r="AG5" t="s">
        <v>3065</v>
      </c>
      <c r="AH5" t="s">
        <v>3100</v>
      </c>
    </row>
    <row r="6" spans="1:34" ht="30" x14ac:dyDescent="0.25">
      <c r="B6" s="9" t="s">
        <v>3073</v>
      </c>
      <c r="C6" s="9"/>
      <c r="D6" t="s">
        <v>4</v>
      </c>
      <c r="E6" t="s">
        <v>38</v>
      </c>
      <c r="F6" t="s">
        <v>2424</v>
      </c>
      <c r="G6" t="s">
        <v>2951</v>
      </c>
      <c r="H6" t="s">
        <v>2950</v>
      </c>
      <c r="I6" t="s">
        <v>2949</v>
      </c>
      <c r="J6" t="s">
        <v>2948</v>
      </c>
      <c r="L6" t="s">
        <v>2947</v>
      </c>
      <c r="M6" t="s">
        <v>2946</v>
      </c>
      <c r="N6" t="s">
        <v>2945</v>
      </c>
      <c r="O6" t="s">
        <v>2944</v>
      </c>
      <c r="P6" t="s">
        <v>2943</v>
      </c>
      <c r="Q6" t="s">
        <v>2942</v>
      </c>
      <c r="R6" t="s">
        <v>2941</v>
      </c>
      <c r="S6" t="s">
        <v>2511</v>
      </c>
      <c r="T6" t="s">
        <v>2940</v>
      </c>
      <c r="U6" s="2"/>
      <c r="V6" t="s">
        <v>2571</v>
      </c>
      <c r="Y6" t="s">
        <v>2939</v>
      </c>
      <c r="AA6" t="s">
        <v>2938</v>
      </c>
      <c r="AB6" s="7">
        <v>0.20833333333333301</v>
      </c>
      <c r="AC6" s="7">
        <v>0.89583333333333337</v>
      </c>
      <c r="AF6" s="8" t="s">
        <v>3067</v>
      </c>
      <c r="AG6" t="s">
        <v>3066</v>
      </c>
      <c r="AH6" t="s">
        <v>3099</v>
      </c>
    </row>
    <row r="7" spans="1:34" ht="30" x14ac:dyDescent="0.25">
      <c r="B7" s="9" t="s">
        <v>3074</v>
      </c>
      <c r="C7" s="9"/>
      <c r="D7" t="s">
        <v>5</v>
      </c>
      <c r="E7" t="s">
        <v>39</v>
      </c>
      <c r="F7" t="s">
        <v>2422</v>
      </c>
      <c r="G7" t="s">
        <v>2937</v>
      </c>
      <c r="J7" t="s">
        <v>2936</v>
      </c>
      <c r="M7" t="s">
        <v>2935</v>
      </c>
      <c r="N7" t="s">
        <v>2886</v>
      </c>
      <c r="O7" t="s">
        <v>2886</v>
      </c>
      <c r="P7" t="s">
        <v>2934</v>
      </c>
      <c r="Q7" t="s">
        <v>2924</v>
      </c>
      <c r="S7" t="s">
        <v>2552</v>
      </c>
      <c r="T7" t="s">
        <v>2933</v>
      </c>
      <c r="U7" s="2"/>
      <c r="V7" t="s">
        <v>2567</v>
      </c>
      <c r="Y7" t="s">
        <v>2932</v>
      </c>
      <c r="AA7" t="s">
        <v>2931</v>
      </c>
      <c r="AB7" s="7">
        <v>0.22916666666666699</v>
      </c>
      <c r="AC7" s="7">
        <v>0.875</v>
      </c>
      <c r="AF7" s="8" t="s">
        <v>3068</v>
      </c>
      <c r="AG7" t="s">
        <v>3046</v>
      </c>
      <c r="AH7" t="s">
        <v>3101</v>
      </c>
    </row>
    <row r="8" spans="1:34" x14ac:dyDescent="0.25">
      <c r="B8" s="9" t="s">
        <v>3075</v>
      </c>
      <c r="C8" s="9"/>
      <c r="D8" t="s">
        <v>6</v>
      </c>
      <c r="E8" t="s">
        <v>40</v>
      </c>
      <c r="F8" t="s">
        <v>2426</v>
      </c>
      <c r="G8" t="s">
        <v>2930</v>
      </c>
      <c r="J8" t="s">
        <v>2929</v>
      </c>
      <c r="M8" t="s">
        <v>2928</v>
      </c>
      <c r="N8" t="s">
        <v>2927</v>
      </c>
      <c r="O8" t="s">
        <v>2926</v>
      </c>
      <c r="P8" t="s">
        <v>2925</v>
      </c>
      <c r="Q8" t="s">
        <v>2924</v>
      </c>
      <c r="R8" t="s">
        <v>2923</v>
      </c>
      <c r="S8" t="s">
        <v>2549</v>
      </c>
      <c r="U8" s="2"/>
      <c r="V8" t="s">
        <v>2563</v>
      </c>
      <c r="Y8" t="s">
        <v>2922</v>
      </c>
      <c r="AA8" t="s">
        <v>2921</v>
      </c>
      <c r="AB8" s="7">
        <v>0.25</v>
      </c>
      <c r="AC8" s="7">
        <v>0.85416666666666596</v>
      </c>
      <c r="AG8" t="s">
        <v>3047</v>
      </c>
    </row>
    <row r="9" spans="1:34" x14ac:dyDescent="0.25">
      <c r="B9" s="9" t="s">
        <v>3076</v>
      </c>
      <c r="C9" s="9"/>
      <c r="D9" t="s">
        <v>7</v>
      </c>
      <c r="E9" t="s">
        <v>41</v>
      </c>
      <c r="F9" t="s">
        <v>2920</v>
      </c>
      <c r="G9" t="s">
        <v>2919</v>
      </c>
      <c r="J9" t="s">
        <v>2918</v>
      </c>
      <c r="M9" t="s">
        <v>2917</v>
      </c>
      <c r="N9" t="s">
        <v>2916</v>
      </c>
      <c r="O9" t="s">
        <v>2915</v>
      </c>
      <c r="P9" t="s">
        <v>2914</v>
      </c>
      <c r="Q9" t="s">
        <v>2913</v>
      </c>
      <c r="S9" t="s">
        <v>2715</v>
      </c>
      <c r="U9" s="2"/>
      <c r="V9" t="s">
        <v>2559</v>
      </c>
      <c r="Y9" t="s">
        <v>2912</v>
      </c>
      <c r="AA9" t="s">
        <v>2862</v>
      </c>
      <c r="AB9" s="7">
        <v>0.27083333333333298</v>
      </c>
      <c r="AC9" s="7">
        <v>0.83333333333333304</v>
      </c>
      <c r="AG9" t="s">
        <v>3048</v>
      </c>
    </row>
    <row r="10" spans="1:34" x14ac:dyDescent="0.25">
      <c r="B10" s="9" t="s">
        <v>3077</v>
      </c>
      <c r="C10" s="9"/>
      <c r="D10" t="s">
        <v>8</v>
      </c>
      <c r="E10" t="s">
        <v>42</v>
      </c>
      <c r="F10" t="s">
        <v>2911</v>
      </c>
      <c r="G10" t="s">
        <v>2910</v>
      </c>
      <c r="J10" t="s">
        <v>2909</v>
      </c>
      <c r="M10" t="s">
        <v>2908</v>
      </c>
      <c r="N10" t="s">
        <v>2907</v>
      </c>
      <c r="O10" t="s">
        <v>2906</v>
      </c>
      <c r="P10" t="s">
        <v>2905</v>
      </c>
      <c r="Q10" t="s">
        <v>2794</v>
      </c>
      <c r="S10" t="s">
        <v>2511</v>
      </c>
      <c r="U10" s="2"/>
      <c r="V10" t="s">
        <v>2555</v>
      </c>
      <c r="Y10" t="s">
        <v>2904</v>
      </c>
      <c r="AB10" s="7">
        <v>0.29166666666666702</v>
      </c>
      <c r="AC10" s="7">
        <v>0.812499999999999</v>
      </c>
      <c r="AG10" t="s">
        <v>3049</v>
      </c>
    </row>
    <row r="11" spans="1:34" x14ac:dyDescent="0.25">
      <c r="B11" s="9" t="s">
        <v>3078</v>
      </c>
      <c r="C11" s="9"/>
      <c r="D11" t="s">
        <v>9</v>
      </c>
      <c r="E11" t="s">
        <v>43</v>
      </c>
      <c r="F11" t="s">
        <v>2903</v>
      </c>
      <c r="G11" t="s">
        <v>2902</v>
      </c>
      <c r="J11" t="s">
        <v>2901</v>
      </c>
      <c r="M11" t="s">
        <v>2900</v>
      </c>
      <c r="N11" t="s">
        <v>2899</v>
      </c>
      <c r="O11" t="s">
        <v>2898</v>
      </c>
      <c r="P11" t="s">
        <v>2897</v>
      </c>
      <c r="Q11" t="s">
        <v>2794</v>
      </c>
      <c r="S11" t="s">
        <v>2552</v>
      </c>
      <c r="U11" s="2"/>
      <c r="V11" t="s">
        <v>2553</v>
      </c>
      <c r="Y11" t="s">
        <v>2896</v>
      </c>
      <c r="AB11" s="7">
        <v>0.3125</v>
      </c>
      <c r="AC11" s="7">
        <v>0.79166666666666596</v>
      </c>
      <c r="AG11" t="s">
        <v>3061</v>
      </c>
    </row>
    <row r="12" spans="1:34" x14ac:dyDescent="0.25">
      <c r="B12" s="9" t="s">
        <v>3079</v>
      </c>
      <c r="C12" s="9"/>
      <c r="D12" t="s">
        <v>10</v>
      </c>
      <c r="E12" t="s">
        <v>44</v>
      </c>
      <c r="F12" t="s">
        <v>2895</v>
      </c>
      <c r="G12" t="s">
        <v>2894</v>
      </c>
      <c r="J12" t="s">
        <v>2893</v>
      </c>
      <c r="M12" t="s">
        <v>2892</v>
      </c>
      <c r="N12" t="s">
        <v>2891</v>
      </c>
      <c r="O12" t="s">
        <v>2890</v>
      </c>
      <c r="P12" t="s">
        <v>2889</v>
      </c>
      <c r="Q12" t="s">
        <v>2794</v>
      </c>
      <c r="R12" t="s">
        <v>2888</v>
      </c>
      <c r="S12" t="s">
        <v>2511</v>
      </c>
      <c r="U12" s="2"/>
      <c r="V12" t="s">
        <v>2550</v>
      </c>
      <c r="Y12" t="s">
        <v>2887</v>
      </c>
      <c r="AB12" s="7">
        <v>0.33333333333333298</v>
      </c>
      <c r="AC12" s="7">
        <v>0.77083333333333304</v>
      </c>
      <c r="AG12" t="s">
        <v>3050</v>
      </c>
    </row>
    <row r="13" spans="1:34" x14ac:dyDescent="0.25">
      <c r="B13" s="9" t="s">
        <v>3080</v>
      </c>
      <c r="C13" s="9"/>
      <c r="D13" t="s">
        <v>11</v>
      </c>
      <c r="E13" t="s">
        <v>45</v>
      </c>
      <c r="F13" t="s">
        <v>2885</v>
      </c>
      <c r="G13" t="s">
        <v>2884</v>
      </c>
      <c r="J13" t="s">
        <v>2883</v>
      </c>
      <c r="M13" t="s">
        <v>2882</v>
      </c>
      <c r="N13" t="s">
        <v>2881</v>
      </c>
      <c r="O13" t="s">
        <v>2880</v>
      </c>
      <c r="P13" t="s">
        <v>2879</v>
      </c>
      <c r="Q13" t="s">
        <v>2794</v>
      </c>
      <c r="S13" t="s">
        <v>2688</v>
      </c>
      <c r="U13" s="2"/>
      <c r="V13" t="s">
        <v>2547</v>
      </c>
      <c r="Y13" t="s">
        <v>2878</v>
      </c>
      <c r="AB13" s="7">
        <v>0.35416666666666702</v>
      </c>
      <c r="AC13" s="7">
        <v>0.749999999999999</v>
      </c>
      <c r="AG13" t="s">
        <v>3051</v>
      </c>
    </row>
    <row r="14" spans="1:34" x14ac:dyDescent="0.25">
      <c r="B14" s="9" t="s">
        <v>3081</v>
      </c>
      <c r="C14" s="9"/>
      <c r="D14" t="s">
        <v>12</v>
      </c>
      <c r="E14" t="s">
        <v>46</v>
      </c>
      <c r="F14" t="s">
        <v>2877</v>
      </c>
      <c r="G14" t="s">
        <v>2876</v>
      </c>
      <c r="J14" t="s">
        <v>2875</v>
      </c>
      <c r="M14" t="s">
        <v>2874</v>
      </c>
      <c r="N14" t="s">
        <v>2873</v>
      </c>
      <c r="O14" t="s">
        <v>2872</v>
      </c>
      <c r="P14" t="s">
        <v>2871</v>
      </c>
      <c r="Q14" t="s">
        <v>2794</v>
      </c>
      <c r="S14" t="s">
        <v>2549</v>
      </c>
      <c r="U14" s="2"/>
      <c r="V14" t="s">
        <v>2870</v>
      </c>
      <c r="Y14" t="s">
        <v>2832</v>
      </c>
      <c r="AB14" s="7">
        <v>0.375</v>
      </c>
      <c r="AC14" s="7">
        <v>0.72916666666666596</v>
      </c>
      <c r="AG14" t="s">
        <v>3052</v>
      </c>
    </row>
    <row r="15" spans="1:34" x14ac:dyDescent="0.25">
      <c r="B15" s="9" t="s">
        <v>3082</v>
      </c>
      <c r="C15" s="9"/>
      <c r="D15" t="s">
        <v>13</v>
      </c>
      <c r="E15" t="s">
        <v>47</v>
      </c>
      <c r="F15" t="s">
        <v>2869</v>
      </c>
      <c r="G15" t="s">
        <v>2868</v>
      </c>
      <c r="J15" t="s">
        <v>2867</v>
      </c>
      <c r="M15" t="s">
        <v>2866</v>
      </c>
      <c r="N15" t="s">
        <v>2865</v>
      </c>
      <c r="O15" t="s">
        <v>2864</v>
      </c>
      <c r="P15" t="s">
        <v>2863</v>
      </c>
      <c r="Q15" t="s">
        <v>2794</v>
      </c>
      <c r="U15" s="2"/>
      <c r="V15" t="s">
        <v>2862</v>
      </c>
      <c r="Y15" t="s">
        <v>2861</v>
      </c>
      <c r="Z15" t="s">
        <v>2860</v>
      </c>
      <c r="AB15" s="7">
        <v>0.39583333333333298</v>
      </c>
      <c r="AC15" s="7">
        <v>0.70833333333333304</v>
      </c>
      <c r="AG15" t="s">
        <v>3053</v>
      </c>
    </row>
    <row r="16" spans="1:34" x14ac:dyDescent="0.25">
      <c r="B16" s="9" t="s">
        <v>3083</v>
      </c>
      <c r="C16" s="9"/>
      <c r="D16" t="s">
        <v>14</v>
      </c>
      <c r="E16" t="s">
        <v>48</v>
      </c>
      <c r="F16" t="s">
        <v>2424</v>
      </c>
      <c r="G16" t="s">
        <v>2859</v>
      </c>
      <c r="M16" t="s">
        <v>2858</v>
      </c>
      <c r="N16" t="s">
        <v>2857</v>
      </c>
      <c r="O16" t="s">
        <v>2856</v>
      </c>
      <c r="P16" t="s">
        <v>2855</v>
      </c>
      <c r="Q16" t="s">
        <v>2854</v>
      </c>
      <c r="R16" t="s">
        <v>2853</v>
      </c>
      <c r="S16" t="s">
        <v>2511</v>
      </c>
      <c r="U16" s="2"/>
      <c r="Y16" t="s">
        <v>2852</v>
      </c>
      <c r="AB16" s="7">
        <v>0.41666666666666702</v>
      </c>
      <c r="AC16" s="7">
        <v>0.687499999999999</v>
      </c>
      <c r="AG16" t="s">
        <v>3054</v>
      </c>
    </row>
    <row r="17" spans="2:33" x14ac:dyDescent="0.25">
      <c r="B17" s="9" t="s">
        <v>3084</v>
      </c>
      <c r="C17" s="9"/>
      <c r="D17" t="s">
        <v>15</v>
      </c>
      <c r="E17" t="s">
        <v>49</v>
      </c>
      <c r="F17" t="s">
        <v>2422</v>
      </c>
      <c r="G17" t="s">
        <v>2851</v>
      </c>
      <c r="M17" t="s">
        <v>2850</v>
      </c>
      <c r="N17" t="s">
        <v>2849</v>
      </c>
      <c r="O17" t="s">
        <v>2848</v>
      </c>
      <c r="P17" t="s">
        <v>2847</v>
      </c>
      <c r="Q17" t="s">
        <v>2794</v>
      </c>
      <c r="S17" t="s">
        <v>2715</v>
      </c>
      <c r="U17" s="2"/>
      <c r="Y17" t="s">
        <v>2846</v>
      </c>
      <c r="AB17" s="7">
        <v>0.4375</v>
      </c>
      <c r="AC17" s="7">
        <v>0.66666666666666596</v>
      </c>
      <c r="AG17" t="s">
        <v>3055</v>
      </c>
    </row>
    <row r="18" spans="2:33" x14ac:dyDescent="0.25">
      <c r="B18" s="9" t="s">
        <v>3085</v>
      </c>
      <c r="C18" s="9"/>
      <c r="D18" t="s">
        <v>16</v>
      </c>
      <c r="E18" t="s">
        <v>50</v>
      </c>
      <c r="F18" t="s">
        <v>2426</v>
      </c>
      <c r="G18" t="s">
        <v>2845</v>
      </c>
      <c r="M18" t="s">
        <v>2844</v>
      </c>
      <c r="N18" t="s">
        <v>2843</v>
      </c>
      <c r="O18" t="s">
        <v>2842</v>
      </c>
      <c r="P18" t="s">
        <v>2841</v>
      </c>
      <c r="Q18" t="s">
        <v>2794</v>
      </c>
      <c r="U18" s="2"/>
      <c r="Y18" t="s">
        <v>2840</v>
      </c>
      <c r="AB18" s="7">
        <v>0.45833333333333298</v>
      </c>
      <c r="AC18" s="7">
        <v>0.64583333333333204</v>
      </c>
      <c r="AG18" t="s">
        <v>3056</v>
      </c>
    </row>
    <row r="19" spans="2:33" x14ac:dyDescent="0.25">
      <c r="B19" t="s">
        <v>3086</v>
      </c>
      <c r="C19" s="9"/>
      <c r="D19" t="s">
        <v>17</v>
      </c>
      <c r="E19" t="s">
        <v>51</v>
      </c>
      <c r="F19" t="s">
        <v>2839</v>
      </c>
      <c r="G19" t="s">
        <v>2838</v>
      </c>
      <c r="M19" t="s">
        <v>2837</v>
      </c>
      <c r="N19" t="s">
        <v>2836</v>
      </c>
      <c r="O19" t="s">
        <v>2835</v>
      </c>
      <c r="P19" t="s">
        <v>2834</v>
      </c>
      <c r="Q19" t="s">
        <v>2794</v>
      </c>
      <c r="R19" t="s">
        <v>2833</v>
      </c>
      <c r="S19" t="s">
        <v>2511</v>
      </c>
      <c r="U19" s="2"/>
      <c r="Y19" t="s">
        <v>2832</v>
      </c>
      <c r="AB19" s="7">
        <v>0.47916666666666702</v>
      </c>
      <c r="AC19" s="7">
        <v>0.624999999999999</v>
      </c>
      <c r="AG19" t="s">
        <v>3057</v>
      </c>
    </row>
    <row r="20" spans="2:33" x14ac:dyDescent="0.25">
      <c r="B20" s="9" t="s">
        <v>3087</v>
      </c>
      <c r="C20" s="9"/>
      <c r="D20" t="s">
        <v>18</v>
      </c>
      <c r="E20" t="s">
        <v>52</v>
      </c>
      <c r="F20" t="s">
        <v>2424</v>
      </c>
      <c r="M20" t="s">
        <v>2831</v>
      </c>
      <c r="N20" t="s">
        <v>2830</v>
      </c>
      <c r="O20" t="s">
        <v>2829</v>
      </c>
      <c r="P20" t="s">
        <v>2828</v>
      </c>
      <c r="Q20" t="s">
        <v>2794</v>
      </c>
      <c r="S20" t="s">
        <v>2827</v>
      </c>
      <c r="U20" s="2"/>
      <c r="AB20" s="7">
        <v>0.5</v>
      </c>
      <c r="AC20" s="7">
        <v>0.60416666666666596</v>
      </c>
      <c r="AG20" t="s">
        <v>3058</v>
      </c>
    </row>
    <row r="21" spans="2:33" x14ac:dyDescent="0.25">
      <c r="B21" s="9" t="s">
        <v>3088</v>
      </c>
      <c r="C21" s="9"/>
      <c r="D21" t="s">
        <v>19</v>
      </c>
      <c r="E21" t="s">
        <v>53</v>
      </c>
      <c r="F21" t="s">
        <v>2422</v>
      </c>
      <c r="M21" t="s">
        <v>2826</v>
      </c>
      <c r="P21" t="s">
        <v>2825</v>
      </c>
      <c r="Q21" t="s">
        <v>2794</v>
      </c>
      <c r="S21" t="s">
        <v>2824</v>
      </c>
      <c r="U21" s="2"/>
      <c r="AB21" s="7">
        <v>0.52083333333333304</v>
      </c>
      <c r="AC21" s="7">
        <v>0.58333333333333204</v>
      </c>
      <c r="AG21" t="s">
        <v>3059</v>
      </c>
    </row>
    <row r="22" spans="2:33" x14ac:dyDescent="0.25">
      <c r="B22" s="9" t="s">
        <v>3089</v>
      </c>
      <c r="C22" s="9"/>
      <c r="D22" t="s">
        <v>20</v>
      </c>
      <c r="E22" t="s">
        <v>54</v>
      </c>
      <c r="F22" t="s">
        <v>2426</v>
      </c>
      <c r="M22" t="s">
        <v>2823</v>
      </c>
      <c r="P22" t="s">
        <v>2822</v>
      </c>
      <c r="Q22" t="s">
        <v>2794</v>
      </c>
      <c r="R22" t="s">
        <v>2821</v>
      </c>
      <c r="S22" t="s">
        <v>2820</v>
      </c>
      <c r="U22" s="2"/>
      <c r="AB22" s="7">
        <v>0.54166666666666696</v>
      </c>
      <c r="AC22" s="7">
        <v>0.562499999999999</v>
      </c>
      <c r="AG22" t="s">
        <v>3060</v>
      </c>
    </row>
    <row r="23" spans="2:33" x14ac:dyDescent="0.25">
      <c r="B23" s="9"/>
      <c r="C23" s="9"/>
      <c r="D23" t="s">
        <v>21</v>
      </c>
      <c r="E23" t="s">
        <v>55</v>
      </c>
      <c r="F23" t="s">
        <v>2819</v>
      </c>
      <c r="M23" t="s">
        <v>2818</v>
      </c>
      <c r="P23" t="s">
        <v>2817</v>
      </c>
      <c r="Q23" t="s">
        <v>2794</v>
      </c>
      <c r="S23" t="s">
        <v>2816</v>
      </c>
      <c r="U23" s="2"/>
      <c r="AB23" s="7">
        <v>0.5625</v>
      </c>
      <c r="AC23" s="7">
        <v>0.54166666666666596</v>
      </c>
      <c r="AG23" t="s">
        <v>3090</v>
      </c>
    </row>
    <row r="24" spans="2:33" x14ac:dyDescent="0.25">
      <c r="B24" s="9"/>
      <c r="C24" s="9"/>
      <c r="D24" t="s">
        <v>22</v>
      </c>
      <c r="E24" t="s">
        <v>56</v>
      </c>
      <c r="F24" t="s">
        <v>2815</v>
      </c>
      <c r="M24" t="s">
        <v>2814</v>
      </c>
      <c r="P24" t="s">
        <v>2813</v>
      </c>
      <c r="Q24" t="s">
        <v>2794</v>
      </c>
      <c r="S24" t="s">
        <v>2812</v>
      </c>
      <c r="U24" s="2"/>
      <c r="AB24" s="7">
        <v>0.58333333333333404</v>
      </c>
      <c r="AC24" s="7">
        <v>0.52083333333333204</v>
      </c>
      <c r="AG24" t="s">
        <v>3091</v>
      </c>
    </row>
    <row r="25" spans="2:33" x14ac:dyDescent="0.25">
      <c r="B25" s="9"/>
      <c r="C25" s="9"/>
      <c r="D25" t="s">
        <v>23</v>
      </c>
      <c r="E25" t="s">
        <v>57</v>
      </c>
      <c r="F25" t="s">
        <v>2424</v>
      </c>
      <c r="M25" t="s">
        <v>2811</v>
      </c>
      <c r="P25" t="s">
        <v>2810</v>
      </c>
      <c r="Q25" t="s">
        <v>2794</v>
      </c>
      <c r="S25" t="s">
        <v>2511</v>
      </c>
      <c r="U25" s="2"/>
      <c r="AB25" s="7">
        <v>0.60416666666666696</v>
      </c>
      <c r="AC25" s="7">
        <v>0.499999999999999</v>
      </c>
      <c r="AG25" t="s">
        <v>3092</v>
      </c>
    </row>
    <row r="26" spans="2:33" x14ac:dyDescent="0.25">
      <c r="C26" s="9"/>
      <c r="D26" t="s">
        <v>24</v>
      </c>
      <c r="E26" t="s">
        <v>58</v>
      </c>
      <c r="F26" t="s">
        <v>2422</v>
      </c>
      <c r="M26" t="s">
        <v>2809</v>
      </c>
      <c r="P26" t="s">
        <v>2808</v>
      </c>
      <c r="Q26" t="s">
        <v>2794</v>
      </c>
      <c r="R26" t="s">
        <v>2807</v>
      </c>
      <c r="S26" t="s">
        <v>2688</v>
      </c>
      <c r="U26" s="2"/>
      <c r="AB26" s="7">
        <v>0.625</v>
      </c>
      <c r="AC26" s="7">
        <v>0.47916666666666502</v>
      </c>
      <c r="AG26" t="s">
        <v>3093</v>
      </c>
    </row>
    <row r="27" spans="2:33" x14ac:dyDescent="0.25">
      <c r="B27" s="9"/>
      <c r="C27" s="9"/>
      <c r="D27" t="s">
        <v>25</v>
      </c>
      <c r="E27" t="s">
        <v>59</v>
      </c>
      <c r="F27" t="s">
        <v>2806</v>
      </c>
      <c r="M27" t="s">
        <v>2805</v>
      </c>
      <c r="P27" s="3" t="s">
        <v>2804</v>
      </c>
      <c r="Q27" t="s">
        <v>2794</v>
      </c>
      <c r="U27" s="2"/>
      <c r="AB27" s="7">
        <v>0.64583333333333404</v>
      </c>
      <c r="AC27" s="7">
        <v>0.45833333333333198</v>
      </c>
      <c r="AG27" t="s">
        <v>3094</v>
      </c>
    </row>
    <row r="28" spans="2:33" x14ac:dyDescent="0.25">
      <c r="B28" s="9"/>
      <c r="C28" s="9"/>
      <c r="D28" t="s">
        <v>26</v>
      </c>
      <c r="E28" t="s">
        <v>60</v>
      </c>
      <c r="F28" t="s">
        <v>2803</v>
      </c>
      <c r="M28" t="s">
        <v>2802</v>
      </c>
      <c r="P28" t="s">
        <v>2801</v>
      </c>
      <c r="Q28" t="s">
        <v>2794</v>
      </c>
      <c r="R28" t="s">
        <v>2767</v>
      </c>
      <c r="S28" t="s">
        <v>2746</v>
      </c>
      <c r="U28" s="2"/>
      <c r="AB28" s="7">
        <v>0.66666666666666696</v>
      </c>
      <c r="AC28" s="7">
        <v>0.437499999999999</v>
      </c>
      <c r="AG28" t="s">
        <v>3095</v>
      </c>
    </row>
    <row r="29" spans="2:33" x14ac:dyDescent="0.25">
      <c r="B29" s="9"/>
      <c r="C29" s="9"/>
      <c r="D29" t="s">
        <v>27</v>
      </c>
      <c r="E29" t="s">
        <v>61</v>
      </c>
      <c r="F29" t="s">
        <v>2800</v>
      </c>
      <c r="M29" t="s">
        <v>2799</v>
      </c>
      <c r="P29" t="s">
        <v>2798</v>
      </c>
      <c r="Q29" t="s">
        <v>2794</v>
      </c>
      <c r="U29" s="2"/>
      <c r="AB29" s="7">
        <v>0.6875</v>
      </c>
      <c r="AC29" s="7">
        <v>0.41666666666666502</v>
      </c>
      <c r="AG29" t="s">
        <v>3096</v>
      </c>
    </row>
    <row r="30" spans="2:33" x14ac:dyDescent="0.25">
      <c r="B30" s="9"/>
      <c r="C30" s="9"/>
      <c r="D30" t="s">
        <v>28</v>
      </c>
      <c r="E30" t="s">
        <v>62</v>
      </c>
      <c r="F30" t="s">
        <v>2797</v>
      </c>
      <c r="M30" t="s">
        <v>2796</v>
      </c>
      <c r="P30" t="s">
        <v>2795</v>
      </c>
      <c r="Q30" t="s">
        <v>2794</v>
      </c>
      <c r="R30" t="s">
        <v>2726</v>
      </c>
      <c r="S30" t="s">
        <v>2511</v>
      </c>
      <c r="U30" s="2"/>
      <c r="AB30" s="7">
        <v>0.70833333333333404</v>
      </c>
      <c r="AC30" s="7">
        <v>0.39583333333333198</v>
      </c>
    </row>
    <row r="31" spans="2:33" x14ac:dyDescent="0.25">
      <c r="C31" s="9"/>
      <c r="D31" t="s">
        <v>29</v>
      </c>
      <c r="E31" t="s">
        <v>63</v>
      </c>
      <c r="F31" t="s">
        <v>2793</v>
      </c>
      <c r="M31" t="s">
        <v>2792</v>
      </c>
      <c r="P31" t="s">
        <v>2791</v>
      </c>
      <c r="Q31" t="s">
        <v>2781</v>
      </c>
      <c r="S31" t="s">
        <v>2663</v>
      </c>
      <c r="U31" s="2"/>
      <c r="AB31" s="7">
        <v>0.72916666666666696</v>
      </c>
      <c r="AC31" s="7">
        <v>0.374999999999999</v>
      </c>
    </row>
    <row r="32" spans="2:33" x14ac:dyDescent="0.25">
      <c r="B32" s="9"/>
      <c r="C32" s="9"/>
      <c r="D32" t="s">
        <v>30</v>
      </c>
      <c r="E32" t="s">
        <v>64</v>
      </c>
      <c r="F32" t="s">
        <v>2424</v>
      </c>
      <c r="M32" t="s">
        <v>2790</v>
      </c>
      <c r="P32" t="s">
        <v>2789</v>
      </c>
      <c r="Q32" t="s">
        <v>2777</v>
      </c>
      <c r="U32" s="2"/>
      <c r="AB32" s="7">
        <v>0.75</v>
      </c>
      <c r="AC32" s="7">
        <v>0.35416666666666502</v>
      </c>
    </row>
    <row r="33" spans="2:29" x14ac:dyDescent="0.25">
      <c r="B33" s="9"/>
      <c r="C33" s="9"/>
      <c r="D33" t="s">
        <v>31</v>
      </c>
      <c r="E33" t="s">
        <v>65</v>
      </c>
      <c r="M33" t="s">
        <v>2788</v>
      </c>
      <c r="P33" t="s">
        <v>2787</v>
      </c>
      <c r="Q33" t="s">
        <v>2781</v>
      </c>
      <c r="R33" t="s">
        <v>2731</v>
      </c>
      <c r="S33" t="s">
        <v>2511</v>
      </c>
      <c r="U33" s="2"/>
      <c r="AB33" s="7">
        <v>0.77083333333333404</v>
      </c>
      <c r="AC33" s="7">
        <v>0.33333333333333198</v>
      </c>
    </row>
    <row r="34" spans="2:29" x14ac:dyDescent="0.25">
      <c r="B34" s="9"/>
      <c r="C34" s="9"/>
      <c r="D34" t="s">
        <v>32</v>
      </c>
      <c r="E34" t="s">
        <v>66</v>
      </c>
      <c r="F34" t="s">
        <v>2426</v>
      </c>
      <c r="M34" t="s">
        <v>2786</v>
      </c>
      <c r="P34" t="s">
        <v>2785</v>
      </c>
      <c r="Q34" t="s">
        <v>2777</v>
      </c>
      <c r="S34" t="s">
        <v>2663</v>
      </c>
      <c r="U34" s="2"/>
      <c r="AB34" s="7">
        <v>0.79166666666666696</v>
      </c>
      <c r="AC34" s="7">
        <v>0.312499999999999</v>
      </c>
    </row>
    <row r="35" spans="2:29" x14ac:dyDescent="0.25">
      <c r="C35" s="9"/>
      <c r="E35" t="s">
        <v>67</v>
      </c>
      <c r="F35" t="s">
        <v>2784</v>
      </c>
      <c r="M35" t="s">
        <v>2783</v>
      </c>
      <c r="P35" t="s">
        <v>2782</v>
      </c>
      <c r="Q35" t="s">
        <v>2781</v>
      </c>
      <c r="U35" s="2"/>
      <c r="AB35" s="7">
        <v>0.8125</v>
      </c>
      <c r="AC35" s="7">
        <v>0.29166666666666502</v>
      </c>
    </row>
    <row r="36" spans="2:29" x14ac:dyDescent="0.25">
      <c r="B36" s="9"/>
      <c r="C36" s="9"/>
      <c r="E36" t="s">
        <v>68</v>
      </c>
      <c r="F36" t="s">
        <v>2780</v>
      </c>
      <c r="M36" t="s">
        <v>2779</v>
      </c>
      <c r="P36" t="s">
        <v>2778</v>
      </c>
      <c r="Q36" t="s">
        <v>2777</v>
      </c>
      <c r="U36" s="2"/>
      <c r="AB36" s="7">
        <v>0.83333333333333404</v>
      </c>
      <c r="AC36" s="7">
        <v>0.27083333333333198</v>
      </c>
    </row>
    <row r="37" spans="2:29" x14ac:dyDescent="0.25">
      <c r="B37" s="9"/>
      <c r="C37" s="9"/>
      <c r="E37" t="s">
        <v>69</v>
      </c>
      <c r="F37" t="s">
        <v>2424</v>
      </c>
      <c r="M37" t="s">
        <v>2776</v>
      </c>
      <c r="P37" t="s">
        <v>2775</v>
      </c>
      <c r="Q37" t="s">
        <v>2774</v>
      </c>
      <c r="R37" t="s">
        <v>2773</v>
      </c>
      <c r="S37" t="s">
        <v>2549</v>
      </c>
      <c r="U37" s="2"/>
      <c r="AB37" s="7">
        <v>0.85416666666666696</v>
      </c>
      <c r="AC37" s="7">
        <v>0.249999999999998</v>
      </c>
    </row>
    <row r="38" spans="2:29" x14ac:dyDescent="0.25">
      <c r="E38" t="s">
        <v>70</v>
      </c>
      <c r="F38" t="s">
        <v>2422</v>
      </c>
      <c r="M38" t="s">
        <v>2772</v>
      </c>
      <c r="P38" t="s">
        <v>2771</v>
      </c>
      <c r="Q38" t="s">
        <v>2770</v>
      </c>
      <c r="S38" t="s">
        <v>2511</v>
      </c>
      <c r="U38" s="2"/>
      <c r="AB38" s="7">
        <v>0.875</v>
      </c>
      <c r="AC38" s="7">
        <v>0.22916666666666499</v>
      </c>
    </row>
    <row r="39" spans="2:29" x14ac:dyDescent="0.25">
      <c r="E39" t="s">
        <v>71</v>
      </c>
      <c r="F39" t="s">
        <v>2426</v>
      </c>
      <c r="M39" t="s">
        <v>2769</v>
      </c>
      <c r="P39" t="s">
        <v>2768</v>
      </c>
      <c r="Q39" t="s">
        <v>2767</v>
      </c>
      <c r="S39" t="s">
        <v>2688</v>
      </c>
      <c r="U39" s="2"/>
      <c r="AB39" s="7">
        <v>0.89583333333333404</v>
      </c>
      <c r="AC39" s="7">
        <v>0.20833333333333201</v>
      </c>
    </row>
    <row r="40" spans="2:29" x14ac:dyDescent="0.25">
      <c r="E40" t="s">
        <v>72</v>
      </c>
      <c r="F40" t="s">
        <v>2424</v>
      </c>
      <c r="M40" t="s">
        <v>2766</v>
      </c>
      <c r="P40" t="s">
        <v>2765</v>
      </c>
      <c r="Q40" t="s">
        <v>2747</v>
      </c>
      <c r="S40" t="s">
        <v>2715</v>
      </c>
      <c r="U40" s="2"/>
      <c r="AB40" s="7">
        <v>0.91666666666666696</v>
      </c>
      <c r="AC40" s="7">
        <v>0.187499999999998</v>
      </c>
    </row>
    <row r="41" spans="2:29" x14ac:dyDescent="0.25">
      <c r="E41" t="s">
        <v>73</v>
      </c>
      <c r="F41" t="s">
        <v>2422</v>
      </c>
      <c r="M41" t="s">
        <v>2764</v>
      </c>
      <c r="P41" t="s">
        <v>2763</v>
      </c>
      <c r="Q41" t="s">
        <v>2731</v>
      </c>
      <c r="U41" s="2"/>
      <c r="AB41" s="7">
        <v>0.9375</v>
      </c>
      <c r="AC41" s="7">
        <v>0.16666666666666499</v>
      </c>
    </row>
    <row r="42" spans="2:29" x14ac:dyDescent="0.25">
      <c r="E42" t="s">
        <v>74</v>
      </c>
      <c r="F42" t="s">
        <v>2426</v>
      </c>
      <c r="M42" t="s">
        <v>2762</v>
      </c>
      <c r="P42" t="s">
        <v>2761</v>
      </c>
      <c r="Q42" t="s">
        <v>2726</v>
      </c>
      <c r="R42" t="s">
        <v>2760</v>
      </c>
      <c r="S42" t="s">
        <v>2549</v>
      </c>
      <c r="U42" s="2"/>
      <c r="AB42" s="7">
        <v>0.95833333333333404</v>
      </c>
      <c r="AC42" s="7">
        <v>0.14583333333333201</v>
      </c>
    </row>
    <row r="43" spans="2:29" x14ac:dyDescent="0.25">
      <c r="E43" t="s">
        <v>75</v>
      </c>
      <c r="F43" t="s">
        <v>2759</v>
      </c>
      <c r="M43" t="s">
        <v>2758</v>
      </c>
      <c r="P43" t="s">
        <v>2757</v>
      </c>
      <c r="Q43" t="s">
        <v>2726</v>
      </c>
      <c r="S43" t="s">
        <v>2511</v>
      </c>
      <c r="U43" s="2"/>
      <c r="AB43" s="7">
        <v>0.97916666666666696</v>
      </c>
      <c r="AC43" s="7">
        <v>0.124999999999998</v>
      </c>
    </row>
    <row r="44" spans="2:29" x14ac:dyDescent="0.25">
      <c r="E44" t="s">
        <v>76</v>
      </c>
      <c r="F44" t="s">
        <v>2756</v>
      </c>
      <c r="M44" t="s">
        <v>2755</v>
      </c>
      <c r="P44" t="s">
        <v>2754</v>
      </c>
      <c r="Q44" t="s">
        <v>2726</v>
      </c>
      <c r="S44" t="s">
        <v>2688</v>
      </c>
      <c r="U44" s="2"/>
      <c r="AB44" s="6"/>
    </row>
    <row r="45" spans="2:29" x14ac:dyDescent="0.25">
      <c r="E45" t="s">
        <v>77</v>
      </c>
      <c r="F45" t="s">
        <v>2424</v>
      </c>
      <c r="M45" t="s">
        <v>2753</v>
      </c>
      <c r="P45" t="s">
        <v>2752</v>
      </c>
      <c r="Q45" t="s">
        <v>2726</v>
      </c>
      <c r="S45" t="s">
        <v>2715</v>
      </c>
      <c r="U45" s="2"/>
    </row>
    <row r="46" spans="2:29" x14ac:dyDescent="0.25">
      <c r="E46" t="s">
        <v>78</v>
      </c>
      <c r="F46" t="s">
        <v>2422</v>
      </c>
      <c r="M46" t="s">
        <v>2751</v>
      </c>
      <c r="P46" t="s">
        <v>2750</v>
      </c>
      <c r="Q46" t="s">
        <v>2726</v>
      </c>
      <c r="U46" s="2"/>
    </row>
    <row r="47" spans="2:29" x14ac:dyDescent="0.25">
      <c r="E47" t="s">
        <v>79</v>
      </c>
      <c r="F47" t="s">
        <v>2426</v>
      </c>
      <c r="M47" t="s">
        <v>2749</v>
      </c>
      <c r="P47" t="s">
        <v>2748</v>
      </c>
      <c r="Q47" t="s">
        <v>2731</v>
      </c>
      <c r="R47" t="s">
        <v>2747</v>
      </c>
      <c r="S47" t="s">
        <v>2746</v>
      </c>
      <c r="U47" s="2"/>
    </row>
    <row r="48" spans="2:29" x14ac:dyDescent="0.25">
      <c r="E48" t="s">
        <v>80</v>
      </c>
      <c r="F48" t="s">
        <v>2745</v>
      </c>
      <c r="M48" t="s">
        <v>2744</v>
      </c>
      <c r="P48" t="s">
        <v>2743</v>
      </c>
      <c r="Q48" t="s">
        <v>2731</v>
      </c>
      <c r="S48" t="s">
        <v>2742</v>
      </c>
      <c r="U48" s="2"/>
    </row>
    <row r="49" spans="5:21" x14ac:dyDescent="0.25">
      <c r="E49" t="s">
        <v>81</v>
      </c>
      <c r="F49" t="s">
        <v>2741</v>
      </c>
      <c r="M49" t="s">
        <v>2740</v>
      </c>
      <c r="P49" t="s">
        <v>2739</v>
      </c>
      <c r="Q49" t="s">
        <v>2731</v>
      </c>
      <c r="U49" s="2"/>
    </row>
    <row r="50" spans="5:21" x14ac:dyDescent="0.25">
      <c r="E50" t="s">
        <v>82</v>
      </c>
      <c r="F50" t="s">
        <v>2738</v>
      </c>
      <c r="M50" t="s">
        <v>2737</v>
      </c>
      <c r="P50" t="s">
        <v>2736</v>
      </c>
      <c r="Q50" t="s">
        <v>2731</v>
      </c>
      <c r="R50" t="s">
        <v>2735</v>
      </c>
      <c r="S50" t="s">
        <v>2511</v>
      </c>
      <c r="U50" s="2"/>
    </row>
    <row r="51" spans="5:21" x14ac:dyDescent="0.25">
      <c r="E51" t="s">
        <v>83</v>
      </c>
      <c r="F51" t="s">
        <v>2734</v>
      </c>
      <c r="M51" t="s">
        <v>2733</v>
      </c>
      <c r="P51" t="s">
        <v>2732</v>
      </c>
      <c r="Q51" t="s">
        <v>2731</v>
      </c>
      <c r="U51" s="2"/>
    </row>
    <row r="52" spans="5:21" x14ac:dyDescent="0.25">
      <c r="E52" t="s">
        <v>84</v>
      </c>
      <c r="F52" t="s">
        <v>2424</v>
      </c>
      <c r="M52" t="s">
        <v>2730</v>
      </c>
      <c r="P52" t="s">
        <v>2729</v>
      </c>
      <c r="Q52" t="s">
        <v>2726</v>
      </c>
      <c r="U52" s="2"/>
    </row>
    <row r="53" spans="5:21" x14ac:dyDescent="0.25">
      <c r="E53" t="s">
        <v>85</v>
      </c>
      <c r="F53" t="s">
        <v>2422</v>
      </c>
      <c r="M53" t="s">
        <v>2728</v>
      </c>
      <c r="P53" t="s">
        <v>2727</v>
      </c>
      <c r="Q53" t="s">
        <v>2726</v>
      </c>
      <c r="R53" t="s">
        <v>2725</v>
      </c>
      <c r="S53" t="s">
        <v>2549</v>
      </c>
      <c r="U53" s="2"/>
    </row>
    <row r="54" spans="5:21" x14ac:dyDescent="0.25">
      <c r="E54" t="s">
        <v>86</v>
      </c>
      <c r="F54" t="s">
        <v>2426</v>
      </c>
      <c r="M54" t="s">
        <v>2724</v>
      </c>
      <c r="P54" t="s">
        <v>2712</v>
      </c>
      <c r="Q54" t="s">
        <v>2723</v>
      </c>
      <c r="S54" t="s">
        <v>2715</v>
      </c>
      <c r="U54" s="2"/>
    </row>
    <row r="55" spans="5:21" x14ac:dyDescent="0.25">
      <c r="E55" t="s">
        <v>87</v>
      </c>
      <c r="F55" t="s">
        <v>2722</v>
      </c>
      <c r="M55" t="s">
        <v>2721</v>
      </c>
      <c r="P55" t="s">
        <v>2708</v>
      </c>
      <c r="Q55" t="s">
        <v>2636</v>
      </c>
      <c r="S55" t="s">
        <v>2511</v>
      </c>
      <c r="U55" s="2"/>
    </row>
    <row r="56" spans="5:21" x14ac:dyDescent="0.25">
      <c r="E56" t="s">
        <v>88</v>
      </c>
      <c r="F56" t="s">
        <v>2424</v>
      </c>
      <c r="M56" t="s">
        <v>2720</v>
      </c>
      <c r="P56" t="s">
        <v>2514</v>
      </c>
      <c r="Q56" t="s">
        <v>2513</v>
      </c>
      <c r="U56" s="2"/>
    </row>
    <row r="57" spans="5:21" x14ac:dyDescent="0.25">
      <c r="E57" t="s">
        <v>89</v>
      </c>
      <c r="F57" t="s">
        <v>2422</v>
      </c>
      <c r="M57" t="s">
        <v>2719</v>
      </c>
      <c r="R57" t="s">
        <v>2718</v>
      </c>
      <c r="S57" t="s">
        <v>2549</v>
      </c>
      <c r="U57" s="2"/>
    </row>
    <row r="58" spans="5:21" x14ac:dyDescent="0.25">
      <c r="E58" t="s">
        <v>90</v>
      </c>
      <c r="F58" t="s">
        <v>2426</v>
      </c>
      <c r="M58" t="s">
        <v>2717</v>
      </c>
      <c r="P58" t="s">
        <v>2716</v>
      </c>
      <c r="Q58" t="s">
        <v>2541</v>
      </c>
      <c r="S58" t="s">
        <v>2715</v>
      </c>
      <c r="U58" s="2"/>
    </row>
    <row r="59" spans="5:21" x14ac:dyDescent="0.25">
      <c r="E59" t="s">
        <v>91</v>
      </c>
      <c r="F59" t="s">
        <v>2714</v>
      </c>
      <c r="M59" t="s">
        <v>2713</v>
      </c>
      <c r="P59" t="s">
        <v>2712</v>
      </c>
      <c r="Q59" t="s">
        <v>2711</v>
      </c>
      <c r="S59" t="s">
        <v>2511</v>
      </c>
      <c r="U59" s="2"/>
    </row>
    <row r="60" spans="5:21" x14ac:dyDescent="0.25">
      <c r="E60" t="s">
        <v>92</v>
      </c>
      <c r="F60" t="s">
        <v>2710</v>
      </c>
      <c r="M60" t="s">
        <v>2709</v>
      </c>
      <c r="P60" t="s">
        <v>2708</v>
      </c>
      <c r="Q60" t="s">
        <v>2623</v>
      </c>
      <c r="U60" s="2"/>
    </row>
    <row r="61" spans="5:21" x14ac:dyDescent="0.25">
      <c r="E61" t="s">
        <v>93</v>
      </c>
      <c r="F61" t="s">
        <v>2707</v>
      </c>
      <c r="M61" t="s">
        <v>2706</v>
      </c>
      <c r="P61" t="s">
        <v>2503</v>
      </c>
      <c r="Q61" t="s">
        <v>2513</v>
      </c>
      <c r="R61" t="s">
        <v>2705</v>
      </c>
      <c r="S61" t="s">
        <v>2659</v>
      </c>
    </row>
    <row r="62" spans="5:21" x14ac:dyDescent="0.25">
      <c r="E62" t="s">
        <v>94</v>
      </c>
      <c r="F62" t="s">
        <v>2424</v>
      </c>
      <c r="M62" t="s">
        <v>2704</v>
      </c>
    </row>
    <row r="63" spans="5:21" x14ac:dyDescent="0.25">
      <c r="E63" t="s">
        <v>95</v>
      </c>
      <c r="F63" t="s">
        <v>2422</v>
      </c>
      <c r="M63" t="s">
        <v>2703</v>
      </c>
      <c r="P63" t="s">
        <v>2702</v>
      </c>
      <c r="Q63" t="s">
        <v>2701</v>
      </c>
      <c r="R63" t="s">
        <v>2636</v>
      </c>
      <c r="S63" t="s">
        <v>2511</v>
      </c>
    </row>
    <row r="64" spans="5:21" x14ac:dyDescent="0.25">
      <c r="E64" t="s">
        <v>96</v>
      </c>
      <c r="F64" t="s">
        <v>2426</v>
      </c>
      <c r="M64" t="s">
        <v>2700</v>
      </c>
      <c r="P64" t="s">
        <v>2699</v>
      </c>
      <c r="Q64" t="s">
        <v>2692</v>
      </c>
      <c r="R64" t="s">
        <v>2623</v>
      </c>
      <c r="S64" t="s">
        <v>2511</v>
      </c>
    </row>
    <row r="65" spans="5:19" x14ac:dyDescent="0.25">
      <c r="E65" t="s">
        <v>97</v>
      </c>
      <c r="F65" t="s">
        <v>2698</v>
      </c>
      <c r="M65" t="s">
        <v>2697</v>
      </c>
      <c r="P65" t="s">
        <v>2696</v>
      </c>
      <c r="Q65" t="s">
        <v>2692</v>
      </c>
    </row>
    <row r="66" spans="5:19" x14ac:dyDescent="0.25">
      <c r="E66" t="s">
        <v>98</v>
      </c>
      <c r="F66" t="s">
        <v>2695</v>
      </c>
      <c r="M66" t="s">
        <v>2694</v>
      </c>
      <c r="P66" t="s">
        <v>2693</v>
      </c>
      <c r="Q66" t="s">
        <v>2692</v>
      </c>
      <c r="R66" t="s">
        <v>2692</v>
      </c>
      <c r="S66" t="s">
        <v>2511</v>
      </c>
    </row>
    <row r="67" spans="5:19" x14ac:dyDescent="0.25">
      <c r="E67" t="s">
        <v>99</v>
      </c>
      <c r="F67" t="s">
        <v>2691</v>
      </c>
      <c r="M67" t="s">
        <v>2690</v>
      </c>
      <c r="P67" t="s">
        <v>2689</v>
      </c>
      <c r="Q67" t="s">
        <v>2674</v>
      </c>
      <c r="S67" t="s">
        <v>2688</v>
      </c>
    </row>
    <row r="68" spans="5:19" x14ac:dyDescent="0.25">
      <c r="E68" t="s">
        <v>100</v>
      </c>
      <c r="F68" t="s">
        <v>2424</v>
      </c>
      <c r="M68" t="s">
        <v>2687</v>
      </c>
      <c r="P68" t="s">
        <v>2686</v>
      </c>
      <c r="Q68" t="s">
        <v>2677</v>
      </c>
      <c r="S68" t="s">
        <v>2685</v>
      </c>
    </row>
    <row r="69" spans="5:19" x14ac:dyDescent="0.25">
      <c r="E69" t="s">
        <v>101</v>
      </c>
      <c r="F69" t="s">
        <v>2422</v>
      </c>
      <c r="M69" t="s">
        <v>2684</v>
      </c>
      <c r="P69" t="s">
        <v>2683</v>
      </c>
      <c r="Q69" t="s">
        <v>2677</v>
      </c>
      <c r="S69" t="s">
        <v>2549</v>
      </c>
    </row>
    <row r="70" spans="5:19" x14ac:dyDescent="0.25">
      <c r="E70" t="s">
        <v>102</v>
      </c>
      <c r="F70" t="s">
        <v>2426</v>
      </c>
      <c r="M70" t="s">
        <v>2682</v>
      </c>
      <c r="P70" t="s">
        <v>2681</v>
      </c>
      <c r="Q70" t="s">
        <v>2677</v>
      </c>
    </row>
    <row r="71" spans="5:19" x14ac:dyDescent="0.25">
      <c r="E71" t="s">
        <v>103</v>
      </c>
      <c r="F71" t="s">
        <v>2680</v>
      </c>
      <c r="M71" t="s">
        <v>2679</v>
      </c>
      <c r="P71" t="s">
        <v>2678</v>
      </c>
      <c r="Q71" t="s">
        <v>2677</v>
      </c>
    </row>
    <row r="72" spans="5:19" x14ac:dyDescent="0.25">
      <c r="E72" t="s">
        <v>104</v>
      </c>
      <c r="F72" t="s">
        <v>2424</v>
      </c>
      <c r="M72" t="s">
        <v>2676</v>
      </c>
      <c r="P72" t="s">
        <v>2675</v>
      </c>
      <c r="Q72" t="s">
        <v>2664</v>
      </c>
      <c r="R72" t="s">
        <v>2674</v>
      </c>
      <c r="S72" t="s">
        <v>2511</v>
      </c>
    </row>
    <row r="73" spans="5:19" x14ac:dyDescent="0.25">
      <c r="E73" t="s">
        <v>105</v>
      </c>
      <c r="F73" t="s">
        <v>2422</v>
      </c>
      <c r="M73" t="s">
        <v>2673</v>
      </c>
      <c r="P73" t="s">
        <v>2672</v>
      </c>
      <c r="Q73" t="s">
        <v>2664</v>
      </c>
      <c r="S73" t="s">
        <v>2671</v>
      </c>
    </row>
    <row r="74" spans="5:19" x14ac:dyDescent="0.25">
      <c r="E74" t="s">
        <v>106</v>
      </c>
      <c r="F74" t="s">
        <v>2426</v>
      </c>
      <c r="M74" t="s">
        <v>2670</v>
      </c>
      <c r="P74" t="s">
        <v>2669</v>
      </c>
      <c r="Q74" t="s">
        <v>2664</v>
      </c>
      <c r="S74" t="s">
        <v>2668</v>
      </c>
    </row>
    <row r="75" spans="5:19" x14ac:dyDescent="0.25">
      <c r="E75" t="s">
        <v>107</v>
      </c>
      <c r="F75" t="s">
        <v>2667</v>
      </c>
      <c r="M75" t="s">
        <v>2666</v>
      </c>
      <c r="P75" t="s">
        <v>2665</v>
      </c>
      <c r="Q75" t="s">
        <v>2664</v>
      </c>
      <c r="R75" t="s">
        <v>2664</v>
      </c>
      <c r="S75" t="s">
        <v>2663</v>
      </c>
    </row>
    <row r="76" spans="5:19" x14ac:dyDescent="0.25">
      <c r="E76" t="s">
        <v>108</v>
      </c>
      <c r="F76" t="s">
        <v>2662</v>
      </c>
      <c r="M76" t="s">
        <v>2661</v>
      </c>
      <c r="P76" t="s">
        <v>2660</v>
      </c>
      <c r="Q76" t="s">
        <v>2652</v>
      </c>
      <c r="R76" t="s">
        <v>2652</v>
      </c>
      <c r="S76" t="s">
        <v>2659</v>
      </c>
    </row>
    <row r="77" spans="5:19" x14ac:dyDescent="0.25">
      <c r="E77" t="s">
        <v>109</v>
      </c>
      <c r="F77" t="s">
        <v>2658</v>
      </c>
      <c r="M77" t="s">
        <v>2657</v>
      </c>
      <c r="P77" t="s">
        <v>2656</v>
      </c>
      <c r="Q77" t="s">
        <v>2652</v>
      </c>
      <c r="R77" t="s">
        <v>2642</v>
      </c>
      <c r="S77" t="s">
        <v>2511</v>
      </c>
    </row>
    <row r="78" spans="5:19" x14ac:dyDescent="0.25">
      <c r="E78" t="s">
        <v>110</v>
      </c>
      <c r="F78" t="s">
        <v>2655</v>
      </c>
      <c r="M78" t="s">
        <v>2654</v>
      </c>
      <c r="P78" t="s">
        <v>2653</v>
      </c>
      <c r="Q78" t="s">
        <v>2652</v>
      </c>
      <c r="S78" t="s">
        <v>2576</v>
      </c>
    </row>
    <row r="79" spans="5:19" x14ac:dyDescent="0.25">
      <c r="E79" t="s">
        <v>111</v>
      </c>
      <c r="F79" t="s">
        <v>2651</v>
      </c>
      <c r="M79" t="s">
        <v>2650</v>
      </c>
      <c r="P79" t="s">
        <v>2649</v>
      </c>
      <c r="Q79" t="s">
        <v>2587</v>
      </c>
      <c r="S79" t="s">
        <v>2573</v>
      </c>
    </row>
    <row r="80" spans="5:19" x14ac:dyDescent="0.25">
      <c r="E80" t="s">
        <v>112</v>
      </c>
      <c r="F80" t="s">
        <v>2424</v>
      </c>
      <c r="M80" t="s">
        <v>2648</v>
      </c>
      <c r="P80" t="s">
        <v>2620</v>
      </c>
      <c r="Q80" t="s">
        <v>2642</v>
      </c>
      <c r="S80" t="s">
        <v>2647</v>
      </c>
    </row>
    <row r="81" spans="5:19" x14ac:dyDescent="0.25">
      <c r="E81" t="s">
        <v>113</v>
      </c>
      <c r="F81" t="s">
        <v>2422</v>
      </c>
      <c r="M81" t="s">
        <v>2646</v>
      </c>
      <c r="P81" t="s">
        <v>2645</v>
      </c>
      <c r="Q81" t="s">
        <v>2642</v>
      </c>
    </row>
    <row r="82" spans="5:19" x14ac:dyDescent="0.25">
      <c r="E82" t="s">
        <v>114</v>
      </c>
      <c r="F82" t="s">
        <v>2426</v>
      </c>
      <c r="M82" t="s">
        <v>2644</v>
      </c>
      <c r="P82" t="s">
        <v>2643</v>
      </c>
      <c r="Q82" t="s">
        <v>2642</v>
      </c>
      <c r="R82" t="s">
        <v>2596</v>
      </c>
      <c r="S82" t="s">
        <v>2511</v>
      </c>
    </row>
    <row r="83" spans="5:19" x14ac:dyDescent="0.25">
      <c r="E83" t="s">
        <v>115</v>
      </c>
      <c r="F83" t="s">
        <v>2641</v>
      </c>
      <c r="M83" t="s">
        <v>2640</v>
      </c>
      <c r="P83" s="1" t="s">
        <v>2617</v>
      </c>
      <c r="Q83" s="1" t="s">
        <v>2593</v>
      </c>
      <c r="S83" t="s">
        <v>2639</v>
      </c>
    </row>
    <row r="84" spans="5:19" x14ac:dyDescent="0.25">
      <c r="E84" t="s">
        <v>116</v>
      </c>
      <c r="F84" t="s">
        <v>2424</v>
      </c>
      <c r="M84" t="s">
        <v>2638</v>
      </c>
      <c r="P84" s="1" t="s">
        <v>2614</v>
      </c>
      <c r="Q84" s="1" t="s">
        <v>2593</v>
      </c>
    </row>
    <row r="85" spans="5:19" x14ac:dyDescent="0.25">
      <c r="E85" t="s">
        <v>117</v>
      </c>
      <c r="F85" t="s">
        <v>2422</v>
      </c>
      <c r="M85" t="s">
        <v>2637</v>
      </c>
      <c r="P85" s="1" t="s">
        <v>2611</v>
      </c>
      <c r="Q85" s="1" t="s">
        <v>2593</v>
      </c>
      <c r="R85" t="s">
        <v>2636</v>
      </c>
      <c r="S85" t="s">
        <v>2519</v>
      </c>
    </row>
    <row r="86" spans="5:19" x14ac:dyDescent="0.25">
      <c r="E86" t="s">
        <v>118</v>
      </c>
      <c r="F86" t="s">
        <v>2426</v>
      </c>
      <c r="M86" t="s">
        <v>2635</v>
      </c>
      <c r="P86" s="1" t="s">
        <v>2634</v>
      </c>
      <c r="Q86" s="1" t="s">
        <v>2593</v>
      </c>
      <c r="S86" t="s">
        <v>2633</v>
      </c>
    </row>
    <row r="87" spans="5:19" x14ac:dyDescent="0.25">
      <c r="E87" t="s">
        <v>119</v>
      </c>
      <c r="F87" t="s">
        <v>2424</v>
      </c>
      <c r="M87" t="s">
        <v>2632</v>
      </c>
      <c r="P87" s="1" t="s">
        <v>2603</v>
      </c>
      <c r="Q87" t="s">
        <v>2584</v>
      </c>
      <c r="S87" t="s">
        <v>2619</v>
      </c>
    </row>
    <row r="88" spans="5:19" x14ac:dyDescent="0.25">
      <c r="E88" t="s">
        <v>120</v>
      </c>
      <c r="F88" t="s">
        <v>2422</v>
      </c>
      <c r="M88" t="s">
        <v>2631</v>
      </c>
      <c r="P88" s="1" t="s">
        <v>2600</v>
      </c>
      <c r="Q88" s="1" t="s">
        <v>2584</v>
      </c>
      <c r="S88" t="s">
        <v>2616</v>
      </c>
    </row>
    <row r="89" spans="5:19" x14ac:dyDescent="0.25">
      <c r="E89" t="s">
        <v>121</v>
      </c>
      <c r="F89" t="s">
        <v>2426</v>
      </c>
      <c r="M89" t="s">
        <v>2630</v>
      </c>
      <c r="P89" s="1" t="s">
        <v>2597</v>
      </c>
      <c r="Q89" s="1" t="s">
        <v>2596</v>
      </c>
      <c r="S89" t="s">
        <v>2629</v>
      </c>
    </row>
    <row r="90" spans="5:19" x14ac:dyDescent="0.25">
      <c r="E90" t="s">
        <v>122</v>
      </c>
      <c r="F90" t="s">
        <v>2628</v>
      </c>
      <c r="M90" t="s">
        <v>2627</v>
      </c>
      <c r="P90" s="1" t="s">
        <v>2594</v>
      </c>
      <c r="Q90" t="s">
        <v>2593</v>
      </c>
      <c r="S90" t="s">
        <v>2613</v>
      </c>
    </row>
    <row r="91" spans="5:19" x14ac:dyDescent="0.25">
      <c r="E91" t="s">
        <v>123</v>
      </c>
      <c r="F91" t="s">
        <v>2424</v>
      </c>
      <c r="M91" t="s">
        <v>2626</v>
      </c>
      <c r="P91" s="1" t="s">
        <v>2591</v>
      </c>
      <c r="Q91" t="s">
        <v>2512</v>
      </c>
      <c r="S91" t="s">
        <v>2610</v>
      </c>
    </row>
    <row r="92" spans="5:19" x14ac:dyDescent="0.25">
      <c r="E92" t="s">
        <v>124</v>
      </c>
      <c r="F92" t="s">
        <v>2422</v>
      </c>
      <c r="M92" t="s">
        <v>2625</v>
      </c>
      <c r="P92" s="1" t="s">
        <v>2585</v>
      </c>
      <c r="Q92" t="s">
        <v>2584</v>
      </c>
      <c r="S92" t="s">
        <v>2606</v>
      </c>
    </row>
    <row r="93" spans="5:19" x14ac:dyDescent="0.25">
      <c r="E93" t="s">
        <v>125</v>
      </c>
      <c r="F93" t="s">
        <v>2426</v>
      </c>
      <c r="M93" t="s">
        <v>2624</v>
      </c>
      <c r="P93" s="1" t="s">
        <v>2582</v>
      </c>
      <c r="Q93" t="s">
        <v>2501</v>
      </c>
      <c r="R93" t="s">
        <v>2623</v>
      </c>
      <c r="S93" t="s">
        <v>2519</v>
      </c>
    </row>
    <row r="94" spans="5:19" x14ac:dyDescent="0.25">
      <c r="E94" t="s">
        <v>126</v>
      </c>
      <c r="F94" t="s">
        <v>2622</v>
      </c>
      <c r="M94" t="s">
        <v>2621</v>
      </c>
      <c r="P94" t="s">
        <v>2620</v>
      </c>
      <c r="Q94" t="s">
        <v>2579</v>
      </c>
      <c r="S94" t="s">
        <v>2619</v>
      </c>
    </row>
    <row r="95" spans="5:19" x14ac:dyDescent="0.25">
      <c r="E95" t="s">
        <v>127</v>
      </c>
      <c r="F95" t="s">
        <v>2424</v>
      </c>
      <c r="M95" t="s">
        <v>2618</v>
      </c>
      <c r="P95" t="s">
        <v>2617</v>
      </c>
      <c r="Q95" t="s">
        <v>2593</v>
      </c>
      <c r="S95" t="s">
        <v>2616</v>
      </c>
    </row>
    <row r="96" spans="5:19" x14ac:dyDescent="0.25">
      <c r="E96" t="s">
        <v>128</v>
      </c>
      <c r="F96" t="s">
        <v>2422</v>
      </c>
      <c r="M96" t="s">
        <v>2615</v>
      </c>
      <c r="P96" t="s">
        <v>2614</v>
      </c>
      <c r="Q96" t="s">
        <v>2593</v>
      </c>
      <c r="S96" t="s">
        <v>2613</v>
      </c>
    </row>
    <row r="97" spans="5:19" x14ac:dyDescent="0.25">
      <c r="E97" t="s">
        <v>129</v>
      </c>
      <c r="F97" t="s">
        <v>2426</v>
      </c>
      <c r="M97" t="s">
        <v>2612</v>
      </c>
      <c r="P97" t="s">
        <v>2611</v>
      </c>
      <c r="Q97" t="s">
        <v>2593</v>
      </c>
      <c r="S97" t="s">
        <v>2610</v>
      </c>
    </row>
    <row r="98" spans="5:19" x14ac:dyDescent="0.25">
      <c r="E98" t="s">
        <v>130</v>
      </c>
      <c r="F98" t="s">
        <v>2609</v>
      </c>
      <c r="M98" t="s">
        <v>2608</v>
      </c>
      <c r="P98" t="s">
        <v>2607</v>
      </c>
      <c r="Q98" t="s">
        <v>2593</v>
      </c>
      <c r="S98" t="s">
        <v>2606</v>
      </c>
    </row>
    <row r="99" spans="5:19" x14ac:dyDescent="0.25">
      <c r="E99" t="s">
        <v>131</v>
      </c>
      <c r="F99" t="s">
        <v>2605</v>
      </c>
      <c r="M99" t="s">
        <v>2604</v>
      </c>
      <c r="P99" s="1" t="s">
        <v>2603</v>
      </c>
      <c r="Q99" t="s">
        <v>2584</v>
      </c>
      <c r="R99" t="s">
        <v>2593</v>
      </c>
      <c r="S99" t="s">
        <v>2511</v>
      </c>
    </row>
    <row r="100" spans="5:19" x14ac:dyDescent="0.25">
      <c r="E100" t="s">
        <v>132</v>
      </c>
      <c r="F100" t="s">
        <v>2602</v>
      </c>
      <c r="M100" t="s">
        <v>2601</v>
      </c>
      <c r="P100" s="1" t="s">
        <v>2600</v>
      </c>
      <c r="Q100" t="s">
        <v>2584</v>
      </c>
      <c r="S100" t="s">
        <v>2599</v>
      </c>
    </row>
    <row r="101" spans="5:19" x14ac:dyDescent="0.25">
      <c r="E101" t="s">
        <v>133</v>
      </c>
      <c r="F101" t="s">
        <v>2424</v>
      </c>
      <c r="M101" t="s">
        <v>2598</v>
      </c>
      <c r="P101" t="s">
        <v>2597</v>
      </c>
      <c r="Q101" t="s">
        <v>2596</v>
      </c>
      <c r="S101" t="s">
        <v>2573</v>
      </c>
    </row>
    <row r="102" spans="5:19" x14ac:dyDescent="0.25">
      <c r="E102" t="s">
        <v>134</v>
      </c>
      <c r="F102" t="s">
        <v>2422</v>
      </c>
      <c r="M102" t="s">
        <v>2595</v>
      </c>
      <c r="P102" s="1" t="s">
        <v>2594</v>
      </c>
      <c r="Q102" t="s">
        <v>2593</v>
      </c>
      <c r="R102" t="s">
        <v>2584</v>
      </c>
      <c r="S102" t="s">
        <v>2511</v>
      </c>
    </row>
    <row r="103" spans="5:19" x14ac:dyDescent="0.25">
      <c r="E103" t="s">
        <v>135</v>
      </c>
      <c r="F103" t="s">
        <v>2426</v>
      </c>
      <c r="M103" t="s">
        <v>2592</v>
      </c>
      <c r="P103" s="1" t="s">
        <v>2591</v>
      </c>
      <c r="Q103" t="s">
        <v>2512</v>
      </c>
      <c r="S103" t="s">
        <v>2500</v>
      </c>
    </row>
    <row r="104" spans="5:19" x14ac:dyDescent="0.25">
      <c r="E104" t="s">
        <v>136</v>
      </c>
      <c r="F104" t="s">
        <v>2590</v>
      </c>
      <c r="M104" t="s">
        <v>2589</v>
      </c>
      <c r="P104" s="1" t="s">
        <v>2588</v>
      </c>
      <c r="Q104" t="s">
        <v>2546</v>
      </c>
      <c r="R104" t="s">
        <v>2587</v>
      </c>
      <c r="S104" t="s">
        <v>2511</v>
      </c>
    </row>
    <row r="105" spans="5:19" x14ac:dyDescent="0.25">
      <c r="E105" t="s">
        <v>137</v>
      </c>
      <c r="F105" t="s">
        <v>2424</v>
      </c>
      <c r="M105" t="s">
        <v>2586</v>
      </c>
      <c r="P105" s="1" t="s">
        <v>2585</v>
      </c>
      <c r="Q105" t="s">
        <v>2584</v>
      </c>
      <c r="S105" t="s">
        <v>2573</v>
      </c>
    </row>
    <row r="106" spans="5:19" x14ac:dyDescent="0.25">
      <c r="E106" t="s">
        <v>138</v>
      </c>
      <c r="F106" t="s">
        <v>2422</v>
      </c>
      <c r="M106" t="s">
        <v>2583</v>
      </c>
      <c r="P106" s="1" t="s">
        <v>2582</v>
      </c>
      <c r="Q106" t="s">
        <v>2501</v>
      </c>
      <c r="R106" t="s">
        <v>2546</v>
      </c>
      <c r="S106" t="s">
        <v>2511</v>
      </c>
    </row>
    <row r="107" spans="5:19" x14ac:dyDescent="0.25">
      <c r="E107" t="s">
        <v>139</v>
      </c>
      <c r="F107" t="s">
        <v>2426</v>
      </c>
      <c r="M107" t="s">
        <v>2581</v>
      </c>
      <c r="P107" t="s">
        <v>2580</v>
      </c>
      <c r="Q107" t="s">
        <v>2546</v>
      </c>
      <c r="R107" t="s">
        <v>2579</v>
      </c>
      <c r="S107" t="s">
        <v>2511</v>
      </c>
    </row>
    <row r="108" spans="5:19" x14ac:dyDescent="0.25">
      <c r="E108" t="s">
        <v>140</v>
      </c>
      <c r="F108" t="s">
        <v>2424</v>
      </c>
      <c r="M108" t="s">
        <v>2578</v>
      </c>
      <c r="P108" t="s">
        <v>2577</v>
      </c>
      <c r="Q108" t="s">
        <v>2546</v>
      </c>
      <c r="S108" t="s">
        <v>2576</v>
      </c>
    </row>
    <row r="109" spans="5:19" x14ac:dyDescent="0.25">
      <c r="E109" t="s">
        <v>141</v>
      </c>
      <c r="F109" t="s">
        <v>2422</v>
      </c>
      <c r="M109" t="s">
        <v>2575</v>
      </c>
      <c r="P109" t="s">
        <v>2574</v>
      </c>
      <c r="Q109" t="s">
        <v>2546</v>
      </c>
      <c r="S109" t="s">
        <v>2573</v>
      </c>
    </row>
    <row r="110" spans="5:19" x14ac:dyDescent="0.25">
      <c r="E110" t="s">
        <v>142</v>
      </c>
      <c r="F110" t="s">
        <v>2426</v>
      </c>
      <c r="M110" t="s">
        <v>2572</v>
      </c>
      <c r="P110" t="s">
        <v>2571</v>
      </c>
      <c r="Q110" t="s">
        <v>2546</v>
      </c>
      <c r="S110" t="s">
        <v>2570</v>
      </c>
    </row>
    <row r="111" spans="5:19" x14ac:dyDescent="0.25">
      <c r="E111" t="s">
        <v>143</v>
      </c>
      <c r="F111" t="s">
        <v>2569</v>
      </c>
      <c r="M111" t="s">
        <v>2568</v>
      </c>
      <c r="P111" t="s">
        <v>2567</v>
      </c>
      <c r="Q111" t="s">
        <v>2546</v>
      </c>
      <c r="R111" t="s">
        <v>2541</v>
      </c>
      <c r="S111" t="s">
        <v>2566</v>
      </c>
    </row>
    <row r="112" spans="5:19" x14ac:dyDescent="0.25">
      <c r="E112" t="s">
        <v>144</v>
      </c>
      <c r="F112" t="s">
        <v>2565</v>
      </c>
      <c r="M112" t="s">
        <v>2564</v>
      </c>
      <c r="P112" t="s">
        <v>2563</v>
      </c>
      <c r="Q112" t="s">
        <v>2546</v>
      </c>
      <c r="S112" t="s">
        <v>2562</v>
      </c>
    </row>
    <row r="113" spans="5:19" x14ac:dyDescent="0.25">
      <c r="E113" t="s">
        <v>145</v>
      </c>
      <c r="F113" t="s">
        <v>2561</v>
      </c>
      <c r="M113" t="s">
        <v>2560</v>
      </c>
      <c r="P113" t="s">
        <v>2559</v>
      </c>
      <c r="Q113" t="s">
        <v>2546</v>
      </c>
      <c r="S113" t="s">
        <v>2558</v>
      </c>
    </row>
    <row r="114" spans="5:19" x14ac:dyDescent="0.25">
      <c r="E114" t="s">
        <v>146</v>
      </c>
      <c r="F114" t="s">
        <v>2557</v>
      </c>
      <c r="M114" t="s">
        <v>2556</v>
      </c>
      <c r="P114" t="s">
        <v>2555</v>
      </c>
      <c r="Q114" t="s">
        <v>2546</v>
      </c>
      <c r="S114" t="s">
        <v>2533</v>
      </c>
    </row>
    <row r="115" spans="5:19" x14ac:dyDescent="0.25">
      <c r="E115" t="s">
        <v>147</v>
      </c>
      <c r="F115" t="s">
        <v>2424</v>
      </c>
      <c r="M115" t="s">
        <v>2554</v>
      </c>
      <c r="P115" t="s">
        <v>2553</v>
      </c>
      <c r="Q115" t="s">
        <v>2546</v>
      </c>
      <c r="R115" t="s">
        <v>2513</v>
      </c>
      <c r="S115" t="s">
        <v>2552</v>
      </c>
    </row>
    <row r="116" spans="5:19" x14ac:dyDescent="0.25">
      <c r="E116" t="s">
        <v>148</v>
      </c>
      <c r="F116" t="s">
        <v>2422</v>
      </c>
      <c r="M116" t="s">
        <v>2551</v>
      </c>
      <c r="P116" t="s">
        <v>2550</v>
      </c>
      <c r="Q116" t="s">
        <v>2546</v>
      </c>
      <c r="S116" t="s">
        <v>2549</v>
      </c>
    </row>
    <row r="117" spans="5:19" x14ac:dyDescent="0.25">
      <c r="E117" t="s">
        <v>149</v>
      </c>
      <c r="F117" t="s">
        <v>2426</v>
      </c>
      <c r="M117" t="s">
        <v>2548</v>
      </c>
      <c r="P117" t="s">
        <v>2547</v>
      </c>
      <c r="Q117" t="s">
        <v>2546</v>
      </c>
      <c r="R117" t="s">
        <v>2527</v>
      </c>
      <c r="S117" t="s">
        <v>2545</v>
      </c>
    </row>
    <row r="118" spans="5:19" x14ac:dyDescent="0.25">
      <c r="E118" t="s">
        <v>150</v>
      </c>
      <c r="F118" t="s">
        <v>2544</v>
      </c>
      <c r="M118" t="s">
        <v>2543</v>
      </c>
      <c r="P118" t="s">
        <v>2542</v>
      </c>
      <c r="Q118" t="s">
        <v>2541</v>
      </c>
      <c r="S118" t="s">
        <v>2540</v>
      </c>
    </row>
    <row r="119" spans="5:19" x14ac:dyDescent="0.25">
      <c r="E119" t="s">
        <v>151</v>
      </c>
      <c r="F119" t="s">
        <v>2539</v>
      </c>
      <c r="M119" t="s">
        <v>2538</v>
      </c>
      <c r="P119" t="s">
        <v>2537</v>
      </c>
      <c r="Q119" t="s">
        <v>2513</v>
      </c>
      <c r="S119" t="s">
        <v>2536</v>
      </c>
    </row>
    <row r="120" spans="5:19" x14ac:dyDescent="0.25">
      <c r="E120" t="s">
        <v>152</v>
      </c>
      <c r="F120" t="s">
        <v>2424</v>
      </c>
      <c r="M120" t="s">
        <v>2535</v>
      </c>
      <c r="P120" t="s">
        <v>2534</v>
      </c>
      <c r="Q120" t="s">
        <v>2520</v>
      </c>
      <c r="S120" t="s">
        <v>2533</v>
      </c>
    </row>
    <row r="121" spans="5:19" x14ac:dyDescent="0.25">
      <c r="E121" t="s">
        <v>153</v>
      </c>
      <c r="F121" t="s">
        <v>2422</v>
      </c>
      <c r="M121" t="s">
        <v>2532</v>
      </c>
      <c r="P121" t="s">
        <v>2531</v>
      </c>
      <c r="Q121" t="s">
        <v>2527</v>
      </c>
      <c r="R121" t="s">
        <v>2520</v>
      </c>
      <c r="S121" t="s">
        <v>2530</v>
      </c>
    </row>
    <row r="122" spans="5:19" x14ac:dyDescent="0.25">
      <c r="E122" t="s">
        <v>154</v>
      </c>
      <c r="F122" t="s">
        <v>2426</v>
      </c>
      <c r="M122" t="s">
        <v>2529</v>
      </c>
      <c r="P122" t="s">
        <v>2528</v>
      </c>
      <c r="Q122" t="s">
        <v>2527</v>
      </c>
    </row>
    <row r="123" spans="5:19" x14ac:dyDescent="0.25">
      <c r="E123" t="s">
        <v>155</v>
      </c>
      <c r="F123" t="s">
        <v>2526</v>
      </c>
      <c r="M123" t="s">
        <v>2525</v>
      </c>
      <c r="P123" t="s">
        <v>2524</v>
      </c>
      <c r="Q123" t="s">
        <v>2513</v>
      </c>
    </row>
    <row r="124" spans="5:19" x14ac:dyDescent="0.25">
      <c r="E124" t="s">
        <v>156</v>
      </c>
      <c r="F124" t="s">
        <v>2523</v>
      </c>
      <c r="M124" t="s">
        <v>2522</v>
      </c>
      <c r="P124" t="s">
        <v>2521</v>
      </c>
      <c r="Q124" t="s">
        <v>2520</v>
      </c>
      <c r="R124" t="s">
        <v>2502</v>
      </c>
      <c r="S124" t="s">
        <v>2519</v>
      </c>
    </row>
    <row r="125" spans="5:19" x14ac:dyDescent="0.25">
      <c r="E125" t="s">
        <v>157</v>
      </c>
      <c r="F125" t="s">
        <v>2518</v>
      </c>
      <c r="M125" t="s">
        <v>2517</v>
      </c>
      <c r="P125" t="s">
        <v>2508</v>
      </c>
      <c r="Q125" t="s">
        <v>2502</v>
      </c>
    </row>
    <row r="126" spans="5:19" x14ac:dyDescent="0.25">
      <c r="E126" t="s">
        <v>158</v>
      </c>
      <c r="F126" t="s">
        <v>2516</v>
      </c>
      <c r="M126" t="s">
        <v>2515</v>
      </c>
      <c r="P126" t="s">
        <v>2514</v>
      </c>
      <c r="Q126" t="s">
        <v>2513</v>
      </c>
      <c r="R126" t="s">
        <v>2512</v>
      </c>
      <c r="S126" t="s">
        <v>2511</v>
      </c>
    </row>
    <row r="127" spans="5:19" x14ac:dyDescent="0.25">
      <c r="E127" t="s">
        <v>159</v>
      </c>
      <c r="F127" t="s">
        <v>2510</v>
      </c>
      <c r="M127" t="s">
        <v>2509</v>
      </c>
      <c r="P127" t="s">
        <v>2508</v>
      </c>
      <c r="Q127" t="s">
        <v>2507</v>
      </c>
      <c r="S127" t="s">
        <v>2506</v>
      </c>
    </row>
    <row r="128" spans="5:19" x14ac:dyDescent="0.25">
      <c r="E128" t="s">
        <v>160</v>
      </c>
      <c r="F128" t="s">
        <v>2505</v>
      </c>
      <c r="M128" t="s">
        <v>2504</v>
      </c>
      <c r="P128" t="s">
        <v>2503</v>
      </c>
      <c r="Q128" t="s">
        <v>2502</v>
      </c>
      <c r="R128" t="s">
        <v>2501</v>
      </c>
      <c r="S128" t="s">
        <v>2500</v>
      </c>
    </row>
    <row r="129" spans="5:13" x14ac:dyDescent="0.25">
      <c r="E129" t="s">
        <v>161</v>
      </c>
      <c r="F129" t="s">
        <v>2424</v>
      </c>
      <c r="M129" t="s">
        <v>2499</v>
      </c>
    </row>
    <row r="130" spans="5:13" x14ac:dyDescent="0.25">
      <c r="E130" t="s">
        <v>162</v>
      </c>
      <c r="F130" t="s">
        <v>2422</v>
      </c>
      <c r="M130" t="s">
        <v>2498</v>
      </c>
    </row>
    <row r="131" spans="5:13" x14ac:dyDescent="0.25">
      <c r="E131" t="s">
        <v>163</v>
      </c>
      <c r="F131" t="s">
        <v>2426</v>
      </c>
      <c r="M131" t="s">
        <v>2497</v>
      </c>
    </row>
    <row r="132" spans="5:13" x14ac:dyDescent="0.25">
      <c r="E132" t="s">
        <v>164</v>
      </c>
      <c r="F132" t="s">
        <v>2496</v>
      </c>
      <c r="M132" t="s">
        <v>2495</v>
      </c>
    </row>
    <row r="133" spans="5:13" x14ac:dyDescent="0.25">
      <c r="E133" t="s">
        <v>165</v>
      </c>
      <c r="F133" t="s">
        <v>2494</v>
      </c>
      <c r="M133" t="s">
        <v>2493</v>
      </c>
    </row>
    <row r="134" spans="5:13" x14ac:dyDescent="0.25">
      <c r="E134" t="s">
        <v>166</v>
      </c>
      <c r="F134" t="s">
        <v>2424</v>
      </c>
      <c r="M134" t="s">
        <v>2492</v>
      </c>
    </row>
    <row r="135" spans="5:13" x14ac:dyDescent="0.25">
      <c r="E135" t="s">
        <v>167</v>
      </c>
      <c r="F135" t="s">
        <v>2422</v>
      </c>
      <c r="M135" t="s">
        <v>2491</v>
      </c>
    </row>
    <row r="136" spans="5:13" x14ac:dyDescent="0.25">
      <c r="E136" t="s">
        <v>168</v>
      </c>
      <c r="F136" t="s">
        <v>2426</v>
      </c>
      <c r="M136" t="s">
        <v>2490</v>
      </c>
    </row>
    <row r="137" spans="5:13" x14ac:dyDescent="0.25">
      <c r="E137" t="s">
        <v>169</v>
      </c>
      <c r="F137" t="s">
        <v>2489</v>
      </c>
      <c r="M137" t="s">
        <v>2488</v>
      </c>
    </row>
    <row r="138" spans="5:13" x14ac:dyDescent="0.25">
      <c r="E138" t="s">
        <v>170</v>
      </c>
      <c r="F138" t="s">
        <v>2487</v>
      </c>
      <c r="M138" t="s">
        <v>2486</v>
      </c>
    </row>
    <row r="139" spans="5:13" x14ac:dyDescent="0.25">
      <c r="E139" t="s">
        <v>171</v>
      </c>
      <c r="F139" t="s">
        <v>2485</v>
      </c>
      <c r="M139" t="s">
        <v>2484</v>
      </c>
    </row>
    <row r="140" spans="5:13" x14ac:dyDescent="0.25">
      <c r="E140" t="s">
        <v>172</v>
      </c>
      <c r="F140" t="s">
        <v>2483</v>
      </c>
      <c r="M140" t="s">
        <v>2482</v>
      </c>
    </row>
    <row r="141" spans="5:13" x14ac:dyDescent="0.25">
      <c r="E141" t="s">
        <v>173</v>
      </c>
      <c r="F141" t="s">
        <v>2481</v>
      </c>
      <c r="M141" t="s">
        <v>2480</v>
      </c>
    </row>
    <row r="142" spans="5:13" x14ac:dyDescent="0.25">
      <c r="E142" t="s">
        <v>174</v>
      </c>
      <c r="F142" t="s">
        <v>2424</v>
      </c>
      <c r="M142" t="s">
        <v>2479</v>
      </c>
    </row>
    <row r="143" spans="5:13" x14ac:dyDescent="0.25">
      <c r="E143" t="s">
        <v>175</v>
      </c>
      <c r="F143" t="s">
        <v>2422</v>
      </c>
      <c r="M143" t="s">
        <v>2478</v>
      </c>
    </row>
    <row r="144" spans="5:13" x14ac:dyDescent="0.25">
      <c r="E144" t="s">
        <v>176</v>
      </c>
      <c r="F144" t="s">
        <v>2426</v>
      </c>
      <c r="M144" t="s">
        <v>2477</v>
      </c>
    </row>
    <row r="145" spans="5:13" x14ac:dyDescent="0.25">
      <c r="E145" t="s">
        <v>177</v>
      </c>
      <c r="F145" t="s">
        <v>2476</v>
      </c>
      <c r="M145" t="s">
        <v>2475</v>
      </c>
    </row>
    <row r="146" spans="5:13" x14ac:dyDescent="0.25">
      <c r="E146" t="s">
        <v>178</v>
      </c>
      <c r="F146" t="s">
        <v>2424</v>
      </c>
      <c r="M146" t="s">
        <v>2474</v>
      </c>
    </row>
    <row r="147" spans="5:13" x14ac:dyDescent="0.25">
      <c r="E147" t="s">
        <v>179</v>
      </c>
      <c r="F147" t="s">
        <v>2422</v>
      </c>
      <c r="M147" t="s">
        <v>2473</v>
      </c>
    </row>
    <row r="148" spans="5:13" x14ac:dyDescent="0.25">
      <c r="E148" t="s">
        <v>180</v>
      </c>
      <c r="F148" t="s">
        <v>2426</v>
      </c>
      <c r="M148" t="s">
        <v>2472</v>
      </c>
    </row>
    <row r="149" spans="5:13" x14ac:dyDescent="0.25">
      <c r="E149" t="s">
        <v>181</v>
      </c>
      <c r="F149" t="s">
        <v>2471</v>
      </c>
      <c r="M149" t="s">
        <v>2470</v>
      </c>
    </row>
    <row r="150" spans="5:13" x14ac:dyDescent="0.25">
      <c r="E150" t="s">
        <v>182</v>
      </c>
      <c r="F150" t="s">
        <v>2424</v>
      </c>
      <c r="M150" t="s">
        <v>2469</v>
      </c>
    </row>
    <row r="151" spans="5:13" x14ac:dyDescent="0.25">
      <c r="E151" t="s">
        <v>183</v>
      </c>
      <c r="F151" t="s">
        <v>2422</v>
      </c>
      <c r="M151" t="s">
        <v>2468</v>
      </c>
    </row>
    <row r="152" spans="5:13" x14ac:dyDescent="0.25">
      <c r="E152" t="s">
        <v>184</v>
      </c>
      <c r="F152" t="s">
        <v>2426</v>
      </c>
      <c r="M152" t="s">
        <v>2467</v>
      </c>
    </row>
    <row r="153" spans="5:13" x14ac:dyDescent="0.25">
      <c r="E153" t="s">
        <v>185</v>
      </c>
      <c r="F153" t="s">
        <v>2424</v>
      </c>
      <c r="M153" t="s">
        <v>2466</v>
      </c>
    </row>
    <row r="154" spans="5:13" x14ac:dyDescent="0.25">
      <c r="E154" t="s">
        <v>186</v>
      </c>
      <c r="F154" t="s">
        <v>2422</v>
      </c>
      <c r="M154" t="s">
        <v>2465</v>
      </c>
    </row>
    <row r="155" spans="5:13" x14ac:dyDescent="0.25">
      <c r="E155" t="s">
        <v>187</v>
      </c>
      <c r="F155" t="s">
        <v>2426</v>
      </c>
      <c r="M155" t="s">
        <v>2464</v>
      </c>
    </row>
    <row r="156" spans="5:13" x14ac:dyDescent="0.25">
      <c r="E156" t="s">
        <v>188</v>
      </c>
      <c r="F156" t="s">
        <v>2463</v>
      </c>
      <c r="M156" t="s">
        <v>2462</v>
      </c>
    </row>
    <row r="157" spans="5:13" x14ac:dyDescent="0.25">
      <c r="E157" t="s">
        <v>189</v>
      </c>
      <c r="F157" t="s">
        <v>2461</v>
      </c>
      <c r="M157" t="s">
        <v>2460</v>
      </c>
    </row>
    <row r="158" spans="5:13" x14ac:dyDescent="0.25">
      <c r="E158" t="s">
        <v>190</v>
      </c>
      <c r="F158" t="s">
        <v>2459</v>
      </c>
      <c r="M158" t="s">
        <v>2458</v>
      </c>
    </row>
    <row r="159" spans="5:13" x14ac:dyDescent="0.25">
      <c r="E159" t="s">
        <v>191</v>
      </c>
      <c r="F159" t="s">
        <v>2457</v>
      </c>
      <c r="M159" t="s">
        <v>2456</v>
      </c>
    </row>
    <row r="160" spans="5:13" x14ac:dyDescent="0.25">
      <c r="E160" t="s">
        <v>192</v>
      </c>
      <c r="F160" t="s">
        <v>2424</v>
      </c>
      <c r="M160" t="s">
        <v>2455</v>
      </c>
    </row>
    <row r="161" spans="5:13" x14ac:dyDescent="0.25">
      <c r="E161" t="s">
        <v>193</v>
      </c>
      <c r="F161" t="s">
        <v>2422</v>
      </c>
      <c r="M161" t="s">
        <v>2454</v>
      </c>
    </row>
    <row r="162" spans="5:13" x14ac:dyDescent="0.25">
      <c r="E162" t="s">
        <v>194</v>
      </c>
      <c r="F162" t="s">
        <v>2426</v>
      </c>
      <c r="M162" t="s">
        <v>2453</v>
      </c>
    </row>
    <row r="163" spans="5:13" x14ac:dyDescent="0.25">
      <c r="E163" t="s">
        <v>195</v>
      </c>
      <c r="F163" t="s">
        <v>2452</v>
      </c>
      <c r="M163" t="s">
        <v>2451</v>
      </c>
    </row>
    <row r="164" spans="5:13" x14ac:dyDescent="0.25">
      <c r="E164" t="s">
        <v>196</v>
      </c>
      <c r="F164" t="s">
        <v>2424</v>
      </c>
      <c r="M164" t="s">
        <v>2450</v>
      </c>
    </row>
    <row r="165" spans="5:13" x14ac:dyDescent="0.25">
      <c r="E165" t="s">
        <v>197</v>
      </c>
      <c r="F165" t="s">
        <v>2422</v>
      </c>
      <c r="M165" t="s">
        <v>2449</v>
      </c>
    </row>
    <row r="166" spans="5:13" x14ac:dyDescent="0.25">
      <c r="E166" t="s">
        <v>198</v>
      </c>
      <c r="F166" t="s">
        <v>2426</v>
      </c>
      <c r="M166" t="s">
        <v>2448</v>
      </c>
    </row>
    <row r="167" spans="5:13" x14ac:dyDescent="0.25">
      <c r="E167" t="s">
        <v>199</v>
      </c>
      <c r="F167" t="s">
        <v>2447</v>
      </c>
      <c r="M167" t="s">
        <v>2446</v>
      </c>
    </row>
    <row r="168" spans="5:13" x14ac:dyDescent="0.25">
      <c r="E168" t="s">
        <v>200</v>
      </c>
      <c r="F168" t="s">
        <v>2424</v>
      </c>
      <c r="M168" t="s">
        <v>2445</v>
      </c>
    </row>
    <row r="169" spans="5:13" x14ac:dyDescent="0.25">
      <c r="E169" t="s">
        <v>201</v>
      </c>
      <c r="F169" t="s">
        <v>2422</v>
      </c>
      <c r="M169" t="s">
        <v>2444</v>
      </c>
    </row>
    <row r="170" spans="5:13" x14ac:dyDescent="0.25">
      <c r="E170" t="s">
        <v>202</v>
      </c>
      <c r="F170" t="s">
        <v>2426</v>
      </c>
      <c r="M170" t="s">
        <v>2443</v>
      </c>
    </row>
    <row r="171" spans="5:13" x14ac:dyDescent="0.25">
      <c r="E171" t="s">
        <v>203</v>
      </c>
      <c r="F171" t="s">
        <v>2442</v>
      </c>
      <c r="M171" t="s">
        <v>2441</v>
      </c>
    </row>
    <row r="172" spans="5:13" x14ac:dyDescent="0.25">
      <c r="E172" t="s">
        <v>204</v>
      </c>
      <c r="F172" t="s">
        <v>2440</v>
      </c>
      <c r="M172" t="s">
        <v>2439</v>
      </c>
    </row>
    <row r="173" spans="5:13" x14ac:dyDescent="0.25">
      <c r="E173" t="s">
        <v>205</v>
      </c>
      <c r="F173" t="s">
        <v>2424</v>
      </c>
      <c r="M173" t="s">
        <v>2438</v>
      </c>
    </row>
    <row r="174" spans="5:13" x14ac:dyDescent="0.25">
      <c r="E174" t="s">
        <v>206</v>
      </c>
      <c r="F174" t="s">
        <v>2422</v>
      </c>
      <c r="M174" t="s">
        <v>2437</v>
      </c>
    </row>
    <row r="175" spans="5:13" x14ac:dyDescent="0.25">
      <c r="E175" t="s">
        <v>207</v>
      </c>
      <c r="F175" t="s">
        <v>2426</v>
      </c>
      <c r="M175" t="s">
        <v>2436</v>
      </c>
    </row>
    <row r="176" spans="5:13" x14ac:dyDescent="0.25">
      <c r="E176" t="s">
        <v>208</v>
      </c>
      <c r="F176" t="s">
        <v>2435</v>
      </c>
      <c r="M176" t="s">
        <v>2434</v>
      </c>
    </row>
    <row r="177" spans="5:13" x14ac:dyDescent="0.25">
      <c r="E177" t="s">
        <v>209</v>
      </c>
      <c r="F177" t="s">
        <v>2433</v>
      </c>
      <c r="M177" t="s">
        <v>2432</v>
      </c>
    </row>
    <row r="178" spans="5:13" x14ac:dyDescent="0.25">
      <c r="E178" t="s">
        <v>210</v>
      </c>
      <c r="F178" t="s">
        <v>2424</v>
      </c>
      <c r="M178" t="s">
        <v>2431</v>
      </c>
    </row>
    <row r="179" spans="5:13" x14ac:dyDescent="0.25">
      <c r="E179" t="s">
        <v>211</v>
      </c>
      <c r="F179" t="s">
        <v>2422</v>
      </c>
      <c r="M179" t="s">
        <v>2430</v>
      </c>
    </row>
    <row r="180" spans="5:13" x14ac:dyDescent="0.25">
      <c r="E180" t="s">
        <v>212</v>
      </c>
      <c r="F180" t="s">
        <v>2426</v>
      </c>
      <c r="M180" t="s">
        <v>2429</v>
      </c>
    </row>
    <row r="181" spans="5:13" x14ac:dyDescent="0.25">
      <c r="E181" t="s">
        <v>213</v>
      </c>
      <c r="F181" t="s">
        <v>2424</v>
      </c>
      <c r="M181" t="s">
        <v>2428</v>
      </c>
    </row>
    <row r="182" spans="5:13" x14ac:dyDescent="0.25">
      <c r="E182" t="s">
        <v>214</v>
      </c>
      <c r="F182" t="s">
        <v>2422</v>
      </c>
      <c r="M182" t="s">
        <v>2427</v>
      </c>
    </row>
    <row r="183" spans="5:13" x14ac:dyDescent="0.25">
      <c r="E183" t="s">
        <v>215</v>
      </c>
      <c r="F183" t="s">
        <v>2426</v>
      </c>
      <c r="M183" t="s">
        <v>2425</v>
      </c>
    </row>
    <row r="184" spans="5:13" x14ac:dyDescent="0.25">
      <c r="E184" t="s">
        <v>216</v>
      </c>
      <c r="F184" t="s">
        <v>2424</v>
      </c>
      <c r="M184" t="s">
        <v>2423</v>
      </c>
    </row>
    <row r="185" spans="5:13" x14ac:dyDescent="0.25">
      <c r="E185" t="s">
        <v>217</v>
      </c>
      <c r="F185" t="s">
        <v>2422</v>
      </c>
      <c r="M185" t="s">
        <v>2421</v>
      </c>
    </row>
    <row r="186" spans="5:13" x14ac:dyDescent="0.25">
      <c r="E186" t="s">
        <v>218</v>
      </c>
      <c r="M186" t="s">
        <v>2420</v>
      </c>
    </row>
    <row r="187" spans="5:13" x14ac:dyDescent="0.25">
      <c r="E187" t="s">
        <v>219</v>
      </c>
      <c r="M187" t="s">
        <v>2419</v>
      </c>
    </row>
    <row r="188" spans="5:13" x14ac:dyDescent="0.25">
      <c r="E188" t="s">
        <v>220</v>
      </c>
      <c r="M188" t="s">
        <v>2418</v>
      </c>
    </row>
    <row r="189" spans="5:13" x14ac:dyDescent="0.25">
      <c r="E189" t="s">
        <v>221</v>
      </c>
      <c r="M189" t="s">
        <v>2417</v>
      </c>
    </row>
    <row r="190" spans="5:13" x14ac:dyDescent="0.25">
      <c r="E190" t="s">
        <v>222</v>
      </c>
      <c r="M190" t="s">
        <v>2416</v>
      </c>
    </row>
    <row r="191" spans="5:13" x14ac:dyDescent="0.25">
      <c r="E191" t="s">
        <v>223</v>
      </c>
      <c r="M191" t="s">
        <v>2415</v>
      </c>
    </row>
    <row r="192" spans="5:13" x14ac:dyDescent="0.25">
      <c r="E192" t="s">
        <v>224</v>
      </c>
      <c r="M192" t="s">
        <v>2414</v>
      </c>
    </row>
    <row r="193" spans="5:13" x14ac:dyDescent="0.25">
      <c r="E193" t="s">
        <v>225</v>
      </c>
      <c r="M193" t="s">
        <v>2413</v>
      </c>
    </row>
    <row r="194" spans="5:13" x14ac:dyDescent="0.25">
      <c r="E194" t="s">
        <v>226</v>
      </c>
      <c r="M194" t="s">
        <v>2412</v>
      </c>
    </row>
    <row r="195" spans="5:13" x14ac:dyDescent="0.25">
      <c r="E195" t="s">
        <v>227</v>
      </c>
      <c r="M195" t="s">
        <v>2411</v>
      </c>
    </row>
    <row r="196" spans="5:13" x14ac:dyDescent="0.25">
      <c r="E196" t="s">
        <v>228</v>
      </c>
      <c r="M196" t="s">
        <v>2410</v>
      </c>
    </row>
    <row r="197" spans="5:13" x14ac:dyDescent="0.25">
      <c r="E197" t="s">
        <v>229</v>
      </c>
      <c r="M197" t="s">
        <v>2409</v>
      </c>
    </row>
    <row r="198" spans="5:13" x14ac:dyDescent="0.25">
      <c r="E198" t="s">
        <v>230</v>
      </c>
      <c r="M198" t="s">
        <v>2408</v>
      </c>
    </row>
    <row r="199" spans="5:13" x14ac:dyDescent="0.25">
      <c r="E199" t="s">
        <v>231</v>
      </c>
      <c r="M199" t="s">
        <v>2407</v>
      </c>
    </row>
    <row r="200" spans="5:13" x14ac:dyDescent="0.25">
      <c r="E200" t="s">
        <v>232</v>
      </c>
      <c r="M200" t="s">
        <v>2406</v>
      </c>
    </row>
    <row r="201" spans="5:13" x14ac:dyDescent="0.25">
      <c r="E201" t="s">
        <v>233</v>
      </c>
      <c r="M201" t="s">
        <v>2405</v>
      </c>
    </row>
    <row r="202" spans="5:13" x14ac:dyDescent="0.25">
      <c r="E202" t="s">
        <v>234</v>
      </c>
      <c r="M202" t="s">
        <v>2404</v>
      </c>
    </row>
    <row r="203" spans="5:13" x14ac:dyDescent="0.25">
      <c r="E203" t="s">
        <v>235</v>
      </c>
      <c r="M203" t="s">
        <v>2403</v>
      </c>
    </row>
    <row r="204" spans="5:13" x14ac:dyDescent="0.25">
      <c r="E204" t="s">
        <v>236</v>
      </c>
      <c r="M204" t="s">
        <v>2402</v>
      </c>
    </row>
    <row r="205" spans="5:13" x14ac:dyDescent="0.25">
      <c r="E205" t="s">
        <v>237</v>
      </c>
      <c r="M205" t="s">
        <v>2401</v>
      </c>
    </row>
    <row r="206" spans="5:13" x14ac:dyDescent="0.25">
      <c r="E206" t="s">
        <v>238</v>
      </c>
      <c r="M206" t="s">
        <v>2400</v>
      </c>
    </row>
    <row r="207" spans="5:13" x14ac:dyDescent="0.25">
      <c r="E207" t="s">
        <v>239</v>
      </c>
      <c r="M207" t="s">
        <v>2399</v>
      </c>
    </row>
    <row r="208" spans="5:13" x14ac:dyDescent="0.25">
      <c r="E208" t="s">
        <v>240</v>
      </c>
      <c r="M208" t="s">
        <v>2398</v>
      </c>
    </row>
    <row r="209" spans="5:13" x14ac:dyDescent="0.25">
      <c r="E209" t="s">
        <v>241</v>
      </c>
      <c r="M209" t="s">
        <v>2397</v>
      </c>
    </row>
    <row r="210" spans="5:13" x14ac:dyDescent="0.25">
      <c r="E210" t="s">
        <v>242</v>
      </c>
      <c r="M210" t="s">
        <v>2396</v>
      </c>
    </row>
    <row r="211" spans="5:13" x14ac:dyDescent="0.25">
      <c r="E211" t="s">
        <v>243</v>
      </c>
      <c r="M211" t="s">
        <v>2395</v>
      </c>
    </row>
    <row r="212" spans="5:13" x14ac:dyDescent="0.25">
      <c r="E212" t="s">
        <v>244</v>
      </c>
      <c r="M212" t="s">
        <v>2394</v>
      </c>
    </row>
    <row r="213" spans="5:13" x14ac:dyDescent="0.25">
      <c r="E213" t="s">
        <v>245</v>
      </c>
      <c r="M213" t="s">
        <v>2393</v>
      </c>
    </row>
    <row r="214" spans="5:13" x14ac:dyDescent="0.25">
      <c r="E214" t="s">
        <v>246</v>
      </c>
      <c r="M214" t="s">
        <v>2392</v>
      </c>
    </row>
    <row r="215" spans="5:13" x14ac:dyDescent="0.25">
      <c r="E215" t="s">
        <v>247</v>
      </c>
      <c r="M215" t="s">
        <v>2391</v>
      </c>
    </row>
    <row r="216" spans="5:13" x14ac:dyDescent="0.25">
      <c r="E216" t="s">
        <v>248</v>
      </c>
      <c r="M216" t="s">
        <v>2390</v>
      </c>
    </row>
    <row r="217" spans="5:13" x14ac:dyDescent="0.25">
      <c r="E217" t="s">
        <v>249</v>
      </c>
      <c r="M217" t="s">
        <v>2389</v>
      </c>
    </row>
    <row r="218" spans="5:13" x14ac:dyDescent="0.25">
      <c r="E218" t="s">
        <v>250</v>
      </c>
      <c r="M218" t="s">
        <v>2388</v>
      </c>
    </row>
    <row r="219" spans="5:13" x14ac:dyDescent="0.25">
      <c r="E219" t="s">
        <v>251</v>
      </c>
      <c r="M219" t="s">
        <v>2387</v>
      </c>
    </row>
    <row r="220" spans="5:13" x14ac:dyDescent="0.25">
      <c r="E220" t="s">
        <v>252</v>
      </c>
      <c r="M220" t="s">
        <v>2386</v>
      </c>
    </row>
    <row r="221" spans="5:13" x14ac:dyDescent="0.25">
      <c r="E221" t="s">
        <v>253</v>
      </c>
      <c r="M221" t="s">
        <v>2385</v>
      </c>
    </row>
    <row r="222" spans="5:13" x14ac:dyDescent="0.25">
      <c r="E222" t="s">
        <v>254</v>
      </c>
      <c r="M222" t="s">
        <v>2384</v>
      </c>
    </row>
    <row r="223" spans="5:13" x14ac:dyDescent="0.25">
      <c r="E223" t="s">
        <v>255</v>
      </c>
      <c r="M223" t="s">
        <v>2383</v>
      </c>
    </row>
    <row r="224" spans="5:13" x14ac:dyDescent="0.25">
      <c r="E224" t="s">
        <v>256</v>
      </c>
      <c r="M224" t="s">
        <v>2382</v>
      </c>
    </row>
    <row r="225" spans="5:13" x14ac:dyDescent="0.25">
      <c r="E225" t="s">
        <v>257</v>
      </c>
      <c r="M225" t="s">
        <v>2381</v>
      </c>
    </row>
    <row r="226" spans="5:13" x14ac:dyDescent="0.25">
      <c r="E226" t="s">
        <v>258</v>
      </c>
      <c r="M226" t="s">
        <v>2380</v>
      </c>
    </row>
    <row r="227" spans="5:13" x14ac:dyDescent="0.25">
      <c r="E227" t="s">
        <v>259</v>
      </c>
      <c r="M227" t="s">
        <v>2379</v>
      </c>
    </row>
    <row r="228" spans="5:13" x14ac:dyDescent="0.25">
      <c r="E228" t="s">
        <v>260</v>
      </c>
      <c r="M228" t="s">
        <v>2378</v>
      </c>
    </row>
    <row r="229" spans="5:13" x14ac:dyDescent="0.25">
      <c r="E229" t="s">
        <v>261</v>
      </c>
      <c r="M229" t="s">
        <v>2377</v>
      </c>
    </row>
    <row r="230" spans="5:13" x14ac:dyDescent="0.25">
      <c r="E230" t="s">
        <v>262</v>
      </c>
      <c r="M230" t="s">
        <v>2376</v>
      </c>
    </row>
    <row r="231" spans="5:13" x14ac:dyDescent="0.25">
      <c r="E231" t="s">
        <v>263</v>
      </c>
      <c r="M231" t="s">
        <v>2375</v>
      </c>
    </row>
    <row r="232" spans="5:13" x14ac:dyDescent="0.25">
      <c r="E232" t="s">
        <v>264</v>
      </c>
      <c r="M232" t="s">
        <v>2374</v>
      </c>
    </row>
    <row r="233" spans="5:13" x14ac:dyDescent="0.25">
      <c r="E233" t="s">
        <v>265</v>
      </c>
      <c r="M233" t="s">
        <v>2373</v>
      </c>
    </row>
    <row r="234" spans="5:13" x14ac:dyDescent="0.25">
      <c r="E234" t="s">
        <v>266</v>
      </c>
      <c r="M234" t="s">
        <v>2372</v>
      </c>
    </row>
    <row r="235" spans="5:13" x14ac:dyDescent="0.25">
      <c r="E235" t="s">
        <v>267</v>
      </c>
      <c r="M235" t="s">
        <v>2371</v>
      </c>
    </row>
    <row r="236" spans="5:13" x14ac:dyDescent="0.25">
      <c r="E236" t="s">
        <v>268</v>
      </c>
      <c r="M236" t="s">
        <v>2370</v>
      </c>
    </row>
    <row r="237" spans="5:13" x14ac:dyDescent="0.25">
      <c r="E237" t="s">
        <v>269</v>
      </c>
      <c r="M237" t="s">
        <v>2369</v>
      </c>
    </row>
    <row r="238" spans="5:13" x14ac:dyDescent="0.25">
      <c r="E238" t="s">
        <v>270</v>
      </c>
      <c r="M238" t="s">
        <v>2368</v>
      </c>
    </row>
    <row r="239" spans="5:13" x14ac:dyDescent="0.25">
      <c r="E239" t="s">
        <v>271</v>
      </c>
      <c r="M239" t="s">
        <v>2367</v>
      </c>
    </row>
    <row r="240" spans="5:13" x14ac:dyDescent="0.25">
      <c r="E240" t="s">
        <v>272</v>
      </c>
      <c r="M240" t="s">
        <v>2366</v>
      </c>
    </row>
    <row r="241" spans="5:13" x14ac:dyDescent="0.25">
      <c r="E241" t="s">
        <v>273</v>
      </c>
      <c r="M241" t="s">
        <v>2365</v>
      </c>
    </row>
    <row r="242" spans="5:13" x14ac:dyDescent="0.25">
      <c r="E242" t="s">
        <v>274</v>
      </c>
      <c r="M242" t="s">
        <v>2364</v>
      </c>
    </row>
    <row r="243" spans="5:13" x14ac:dyDescent="0.25">
      <c r="E243" t="s">
        <v>275</v>
      </c>
      <c r="M243" t="s">
        <v>2363</v>
      </c>
    </row>
    <row r="244" spans="5:13" x14ac:dyDescent="0.25">
      <c r="E244" t="s">
        <v>276</v>
      </c>
      <c r="M244" t="s">
        <v>2362</v>
      </c>
    </row>
    <row r="245" spans="5:13" x14ac:dyDescent="0.25">
      <c r="E245" t="s">
        <v>277</v>
      </c>
      <c r="M245" t="s">
        <v>2361</v>
      </c>
    </row>
    <row r="246" spans="5:13" x14ac:dyDescent="0.25">
      <c r="E246" t="s">
        <v>278</v>
      </c>
      <c r="M246" t="s">
        <v>2360</v>
      </c>
    </row>
    <row r="247" spans="5:13" x14ac:dyDescent="0.25">
      <c r="E247" t="s">
        <v>279</v>
      </c>
      <c r="M247" t="s">
        <v>2359</v>
      </c>
    </row>
    <row r="248" spans="5:13" x14ac:dyDescent="0.25">
      <c r="E248" t="s">
        <v>280</v>
      </c>
      <c r="M248" t="s">
        <v>2358</v>
      </c>
    </row>
    <row r="249" spans="5:13" x14ac:dyDescent="0.25">
      <c r="E249" t="s">
        <v>281</v>
      </c>
      <c r="M249" t="s">
        <v>2357</v>
      </c>
    </row>
    <row r="250" spans="5:13" x14ac:dyDescent="0.25">
      <c r="E250" t="s">
        <v>282</v>
      </c>
      <c r="M250" t="s">
        <v>2356</v>
      </c>
    </row>
    <row r="251" spans="5:13" x14ac:dyDescent="0.25">
      <c r="E251" t="s">
        <v>283</v>
      </c>
      <c r="M251" t="s">
        <v>2355</v>
      </c>
    </row>
    <row r="252" spans="5:13" x14ac:dyDescent="0.25">
      <c r="E252" t="s">
        <v>284</v>
      </c>
      <c r="M252" t="s">
        <v>2354</v>
      </c>
    </row>
    <row r="253" spans="5:13" x14ac:dyDescent="0.25">
      <c r="E253" t="s">
        <v>285</v>
      </c>
      <c r="M253" t="s">
        <v>2353</v>
      </c>
    </row>
    <row r="254" spans="5:13" x14ac:dyDescent="0.25">
      <c r="E254" t="s">
        <v>286</v>
      </c>
      <c r="M254" t="s">
        <v>2352</v>
      </c>
    </row>
    <row r="255" spans="5:13" x14ac:dyDescent="0.25">
      <c r="E255" t="s">
        <v>287</v>
      </c>
      <c r="M255" t="s">
        <v>2351</v>
      </c>
    </row>
    <row r="256" spans="5:13" x14ac:dyDescent="0.25">
      <c r="E256" t="s">
        <v>288</v>
      </c>
      <c r="M256" t="s">
        <v>2350</v>
      </c>
    </row>
    <row r="257" spans="5:13" x14ac:dyDescent="0.25">
      <c r="E257" t="s">
        <v>289</v>
      </c>
      <c r="M257" t="s">
        <v>2349</v>
      </c>
    </row>
    <row r="258" spans="5:13" x14ac:dyDescent="0.25">
      <c r="E258" t="s">
        <v>290</v>
      </c>
      <c r="M258" t="s">
        <v>2348</v>
      </c>
    </row>
    <row r="259" spans="5:13" x14ac:dyDescent="0.25">
      <c r="E259" t="s">
        <v>291</v>
      </c>
      <c r="M259" t="s">
        <v>2347</v>
      </c>
    </row>
    <row r="260" spans="5:13" x14ac:dyDescent="0.25">
      <c r="E260" t="s">
        <v>292</v>
      </c>
      <c r="M260" t="s">
        <v>2346</v>
      </c>
    </row>
    <row r="261" spans="5:13" x14ac:dyDescent="0.25">
      <c r="E261" t="s">
        <v>293</v>
      </c>
      <c r="M261" t="s">
        <v>2345</v>
      </c>
    </row>
    <row r="262" spans="5:13" x14ac:dyDescent="0.25">
      <c r="E262" t="s">
        <v>294</v>
      </c>
      <c r="M262" t="s">
        <v>2344</v>
      </c>
    </row>
    <row r="263" spans="5:13" x14ac:dyDescent="0.25">
      <c r="E263" t="s">
        <v>295</v>
      </c>
      <c r="M263" t="s">
        <v>2343</v>
      </c>
    </row>
    <row r="264" spans="5:13" x14ac:dyDescent="0.25">
      <c r="E264" t="s">
        <v>296</v>
      </c>
      <c r="M264" t="s">
        <v>2342</v>
      </c>
    </row>
    <row r="265" spans="5:13" x14ac:dyDescent="0.25">
      <c r="E265" t="s">
        <v>297</v>
      </c>
      <c r="M265" t="s">
        <v>2341</v>
      </c>
    </row>
    <row r="266" spans="5:13" x14ac:dyDescent="0.25">
      <c r="E266" t="s">
        <v>298</v>
      </c>
      <c r="M266" t="s">
        <v>2340</v>
      </c>
    </row>
    <row r="267" spans="5:13" x14ac:dyDescent="0.25">
      <c r="E267" t="s">
        <v>299</v>
      </c>
      <c r="M267" t="s">
        <v>2339</v>
      </c>
    </row>
    <row r="268" spans="5:13" x14ac:dyDescent="0.25">
      <c r="E268" t="s">
        <v>300</v>
      </c>
      <c r="M268" t="s">
        <v>2338</v>
      </c>
    </row>
    <row r="269" spans="5:13" x14ac:dyDescent="0.25">
      <c r="E269" t="s">
        <v>301</v>
      </c>
      <c r="M269" t="s">
        <v>2337</v>
      </c>
    </row>
    <row r="270" spans="5:13" x14ac:dyDescent="0.25">
      <c r="E270" t="s">
        <v>302</v>
      </c>
      <c r="M270" t="s">
        <v>2336</v>
      </c>
    </row>
    <row r="271" spans="5:13" x14ac:dyDescent="0.25">
      <c r="E271" t="s">
        <v>303</v>
      </c>
      <c r="M271" t="s">
        <v>2335</v>
      </c>
    </row>
    <row r="272" spans="5:13" x14ac:dyDescent="0.25">
      <c r="E272" t="s">
        <v>304</v>
      </c>
      <c r="M272" t="s">
        <v>2334</v>
      </c>
    </row>
    <row r="273" spans="5:13" x14ac:dyDescent="0.25">
      <c r="E273" t="s">
        <v>305</v>
      </c>
      <c r="M273" t="s">
        <v>2333</v>
      </c>
    </row>
    <row r="274" spans="5:13" x14ac:dyDescent="0.25">
      <c r="E274" t="s">
        <v>306</v>
      </c>
      <c r="M274" t="s">
        <v>2332</v>
      </c>
    </row>
    <row r="275" spans="5:13" x14ac:dyDescent="0.25">
      <c r="E275" t="s">
        <v>307</v>
      </c>
      <c r="M275" t="s">
        <v>2331</v>
      </c>
    </row>
    <row r="276" spans="5:13" x14ac:dyDescent="0.25">
      <c r="E276" t="s">
        <v>308</v>
      </c>
      <c r="M276" t="s">
        <v>2330</v>
      </c>
    </row>
    <row r="277" spans="5:13" x14ac:dyDescent="0.25">
      <c r="E277" t="s">
        <v>309</v>
      </c>
      <c r="M277" t="s">
        <v>2329</v>
      </c>
    </row>
    <row r="278" spans="5:13" x14ac:dyDescent="0.25">
      <c r="E278" t="s">
        <v>310</v>
      </c>
      <c r="M278" t="s">
        <v>2328</v>
      </c>
    </row>
    <row r="279" spans="5:13" x14ac:dyDescent="0.25">
      <c r="E279" t="s">
        <v>311</v>
      </c>
      <c r="M279" t="s">
        <v>2327</v>
      </c>
    </row>
    <row r="280" spans="5:13" x14ac:dyDescent="0.25">
      <c r="E280" t="s">
        <v>312</v>
      </c>
      <c r="M280" t="s">
        <v>2326</v>
      </c>
    </row>
    <row r="281" spans="5:13" x14ac:dyDescent="0.25">
      <c r="E281" t="s">
        <v>313</v>
      </c>
      <c r="M281" t="s">
        <v>2325</v>
      </c>
    </row>
    <row r="282" spans="5:13" x14ac:dyDescent="0.25">
      <c r="E282" t="s">
        <v>314</v>
      </c>
      <c r="M282" t="s">
        <v>2324</v>
      </c>
    </row>
    <row r="283" spans="5:13" x14ac:dyDescent="0.25">
      <c r="E283" t="s">
        <v>315</v>
      </c>
      <c r="M283" t="s">
        <v>2323</v>
      </c>
    </row>
    <row r="284" spans="5:13" x14ac:dyDescent="0.25">
      <c r="E284" t="s">
        <v>316</v>
      </c>
      <c r="M284" t="s">
        <v>2322</v>
      </c>
    </row>
    <row r="285" spans="5:13" x14ac:dyDescent="0.25">
      <c r="E285" t="s">
        <v>317</v>
      </c>
      <c r="M285" t="s">
        <v>2321</v>
      </c>
    </row>
    <row r="286" spans="5:13" x14ac:dyDescent="0.25">
      <c r="E286" t="s">
        <v>318</v>
      </c>
      <c r="M286" t="s">
        <v>2320</v>
      </c>
    </row>
    <row r="287" spans="5:13" x14ac:dyDescent="0.25">
      <c r="E287" t="s">
        <v>319</v>
      </c>
      <c r="M287" t="s">
        <v>2319</v>
      </c>
    </row>
    <row r="288" spans="5:13" x14ac:dyDescent="0.25">
      <c r="E288" t="s">
        <v>320</v>
      </c>
      <c r="M288" t="s">
        <v>2318</v>
      </c>
    </row>
    <row r="289" spans="5:13" x14ac:dyDescent="0.25">
      <c r="E289" t="s">
        <v>321</v>
      </c>
      <c r="M289" t="s">
        <v>2317</v>
      </c>
    </row>
    <row r="290" spans="5:13" x14ac:dyDescent="0.25">
      <c r="E290" t="s">
        <v>322</v>
      </c>
      <c r="M290" t="s">
        <v>2316</v>
      </c>
    </row>
    <row r="291" spans="5:13" x14ac:dyDescent="0.25">
      <c r="E291" t="s">
        <v>323</v>
      </c>
      <c r="M291" t="s">
        <v>2315</v>
      </c>
    </row>
    <row r="292" spans="5:13" x14ac:dyDescent="0.25">
      <c r="E292" t="s">
        <v>324</v>
      </c>
      <c r="M292" t="s">
        <v>2314</v>
      </c>
    </row>
    <row r="293" spans="5:13" x14ac:dyDescent="0.25">
      <c r="E293" t="s">
        <v>325</v>
      </c>
      <c r="M293" t="s">
        <v>2313</v>
      </c>
    </row>
    <row r="294" spans="5:13" x14ac:dyDescent="0.25">
      <c r="E294" t="s">
        <v>326</v>
      </c>
      <c r="M294" t="s">
        <v>2312</v>
      </c>
    </row>
    <row r="295" spans="5:13" x14ac:dyDescent="0.25">
      <c r="E295" t="s">
        <v>327</v>
      </c>
      <c r="M295" t="s">
        <v>2311</v>
      </c>
    </row>
    <row r="296" spans="5:13" x14ac:dyDescent="0.25">
      <c r="E296" t="s">
        <v>328</v>
      </c>
      <c r="M296" t="s">
        <v>2310</v>
      </c>
    </row>
    <row r="297" spans="5:13" x14ac:dyDescent="0.25">
      <c r="E297" t="s">
        <v>329</v>
      </c>
      <c r="M297" t="s">
        <v>2309</v>
      </c>
    </row>
    <row r="298" spans="5:13" x14ac:dyDescent="0.25">
      <c r="E298" t="s">
        <v>330</v>
      </c>
      <c r="M298" t="s">
        <v>2308</v>
      </c>
    </row>
    <row r="299" spans="5:13" x14ac:dyDescent="0.25">
      <c r="E299" t="s">
        <v>331</v>
      </c>
      <c r="M299" t="s">
        <v>2307</v>
      </c>
    </row>
    <row r="300" spans="5:13" x14ac:dyDescent="0.25">
      <c r="E300" t="s">
        <v>332</v>
      </c>
      <c r="M300" t="s">
        <v>2306</v>
      </c>
    </row>
    <row r="301" spans="5:13" x14ac:dyDescent="0.25">
      <c r="E301" t="s">
        <v>333</v>
      </c>
      <c r="M301" t="s">
        <v>2305</v>
      </c>
    </row>
    <row r="302" spans="5:13" x14ac:dyDescent="0.25">
      <c r="E302" t="s">
        <v>334</v>
      </c>
      <c r="M302" t="s">
        <v>2304</v>
      </c>
    </row>
    <row r="303" spans="5:13" x14ac:dyDescent="0.25">
      <c r="E303" t="s">
        <v>335</v>
      </c>
      <c r="M303" t="s">
        <v>2303</v>
      </c>
    </row>
    <row r="304" spans="5:13" x14ac:dyDescent="0.25">
      <c r="E304" t="s">
        <v>336</v>
      </c>
      <c r="M304" t="s">
        <v>2302</v>
      </c>
    </row>
    <row r="305" spans="5:13" x14ac:dyDescent="0.25">
      <c r="E305" t="s">
        <v>337</v>
      </c>
      <c r="M305" t="s">
        <v>2301</v>
      </c>
    </row>
    <row r="306" spans="5:13" x14ac:dyDescent="0.25">
      <c r="E306" t="s">
        <v>338</v>
      </c>
      <c r="M306" t="s">
        <v>2300</v>
      </c>
    </row>
    <row r="307" spans="5:13" x14ac:dyDescent="0.25">
      <c r="E307" t="s">
        <v>339</v>
      </c>
      <c r="M307" t="s">
        <v>2299</v>
      </c>
    </row>
    <row r="308" spans="5:13" x14ac:dyDescent="0.25">
      <c r="E308" t="s">
        <v>340</v>
      </c>
      <c r="M308" t="s">
        <v>2298</v>
      </c>
    </row>
    <row r="309" spans="5:13" x14ac:dyDescent="0.25">
      <c r="E309" t="s">
        <v>341</v>
      </c>
      <c r="M309" t="s">
        <v>2297</v>
      </c>
    </row>
    <row r="310" spans="5:13" x14ac:dyDescent="0.25">
      <c r="E310" t="s">
        <v>342</v>
      </c>
      <c r="M310" t="s">
        <v>2296</v>
      </c>
    </row>
    <row r="311" spans="5:13" x14ac:dyDescent="0.25">
      <c r="E311" t="s">
        <v>343</v>
      </c>
      <c r="M311" t="s">
        <v>2295</v>
      </c>
    </row>
    <row r="312" spans="5:13" x14ac:dyDescent="0.25">
      <c r="E312" t="s">
        <v>344</v>
      </c>
      <c r="M312" t="s">
        <v>2294</v>
      </c>
    </row>
    <row r="313" spans="5:13" x14ac:dyDescent="0.25">
      <c r="E313" t="s">
        <v>345</v>
      </c>
      <c r="M313" t="s">
        <v>2293</v>
      </c>
    </row>
    <row r="314" spans="5:13" x14ac:dyDescent="0.25">
      <c r="E314" t="s">
        <v>346</v>
      </c>
      <c r="M314" t="s">
        <v>2292</v>
      </c>
    </row>
    <row r="315" spans="5:13" x14ac:dyDescent="0.25">
      <c r="E315" t="s">
        <v>347</v>
      </c>
      <c r="M315" t="s">
        <v>2291</v>
      </c>
    </row>
    <row r="316" spans="5:13" x14ac:dyDescent="0.25">
      <c r="E316" t="s">
        <v>348</v>
      </c>
      <c r="M316" t="s">
        <v>2290</v>
      </c>
    </row>
    <row r="317" spans="5:13" x14ac:dyDescent="0.25">
      <c r="E317" t="s">
        <v>349</v>
      </c>
      <c r="M317" t="s">
        <v>2289</v>
      </c>
    </row>
    <row r="318" spans="5:13" x14ac:dyDescent="0.25">
      <c r="E318" t="s">
        <v>350</v>
      </c>
      <c r="M318" t="s">
        <v>2288</v>
      </c>
    </row>
    <row r="319" spans="5:13" x14ac:dyDescent="0.25">
      <c r="E319" t="s">
        <v>351</v>
      </c>
      <c r="M319" t="s">
        <v>2287</v>
      </c>
    </row>
    <row r="320" spans="5:13" x14ac:dyDescent="0.25">
      <c r="E320" t="s">
        <v>352</v>
      </c>
      <c r="M320" t="s">
        <v>2286</v>
      </c>
    </row>
    <row r="321" spans="5:13" x14ac:dyDescent="0.25">
      <c r="E321" t="s">
        <v>353</v>
      </c>
      <c r="M321" t="s">
        <v>2285</v>
      </c>
    </row>
    <row r="322" spans="5:13" x14ac:dyDescent="0.25">
      <c r="E322" t="s">
        <v>354</v>
      </c>
      <c r="M322" t="s">
        <v>2284</v>
      </c>
    </row>
    <row r="323" spans="5:13" x14ac:dyDescent="0.25">
      <c r="E323" t="s">
        <v>355</v>
      </c>
      <c r="M323" t="s">
        <v>2283</v>
      </c>
    </row>
    <row r="324" spans="5:13" x14ac:dyDescent="0.25">
      <c r="E324" t="s">
        <v>356</v>
      </c>
      <c r="M324" t="s">
        <v>2282</v>
      </c>
    </row>
    <row r="325" spans="5:13" x14ac:dyDescent="0.25">
      <c r="E325" t="s">
        <v>357</v>
      </c>
      <c r="M325" t="s">
        <v>2281</v>
      </c>
    </row>
    <row r="326" spans="5:13" x14ac:dyDescent="0.25">
      <c r="E326" t="s">
        <v>358</v>
      </c>
      <c r="M326" t="s">
        <v>2280</v>
      </c>
    </row>
    <row r="327" spans="5:13" x14ac:dyDescent="0.25">
      <c r="E327" t="s">
        <v>359</v>
      </c>
      <c r="M327" t="s">
        <v>2279</v>
      </c>
    </row>
    <row r="328" spans="5:13" x14ac:dyDescent="0.25">
      <c r="E328" t="s">
        <v>360</v>
      </c>
      <c r="M328" t="s">
        <v>2278</v>
      </c>
    </row>
    <row r="329" spans="5:13" x14ac:dyDescent="0.25">
      <c r="E329" t="s">
        <v>361</v>
      </c>
      <c r="M329" t="s">
        <v>2277</v>
      </c>
    </row>
    <row r="330" spans="5:13" x14ac:dyDescent="0.25">
      <c r="E330" t="s">
        <v>362</v>
      </c>
      <c r="M330" t="s">
        <v>2276</v>
      </c>
    </row>
    <row r="331" spans="5:13" x14ac:dyDescent="0.25">
      <c r="E331" t="s">
        <v>363</v>
      </c>
      <c r="M331" t="s">
        <v>2275</v>
      </c>
    </row>
    <row r="332" spans="5:13" x14ac:dyDescent="0.25">
      <c r="E332" t="s">
        <v>364</v>
      </c>
      <c r="M332" t="s">
        <v>2274</v>
      </c>
    </row>
    <row r="333" spans="5:13" x14ac:dyDescent="0.25">
      <c r="E333" t="s">
        <v>365</v>
      </c>
      <c r="M333" t="s">
        <v>2273</v>
      </c>
    </row>
    <row r="334" spans="5:13" x14ac:dyDescent="0.25">
      <c r="E334" t="s">
        <v>366</v>
      </c>
      <c r="M334" t="s">
        <v>2272</v>
      </c>
    </row>
    <row r="335" spans="5:13" x14ac:dyDescent="0.25">
      <c r="E335" t="s">
        <v>367</v>
      </c>
      <c r="M335" t="s">
        <v>2271</v>
      </c>
    </row>
    <row r="336" spans="5:13" x14ac:dyDescent="0.25">
      <c r="E336" t="s">
        <v>368</v>
      </c>
      <c r="M336" t="s">
        <v>2270</v>
      </c>
    </row>
    <row r="337" spans="5:13" x14ac:dyDescent="0.25">
      <c r="E337" t="s">
        <v>369</v>
      </c>
      <c r="M337" t="s">
        <v>2269</v>
      </c>
    </row>
    <row r="338" spans="5:13" x14ac:dyDescent="0.25">
      <c r="E338" t="s">
        <v>370</v>
      </c>
      <c r="M338" t="s">
        <v>2268</v>
      </c>
    </row>
    <row r="339" spans="5:13" x14ac:dyDescent="0.25">
      <c r="E339" t="s">
        <v>371</v>
      </c>
      <c r="M339" t="s">
        <v>2267</v>
      </c>
    </row>
    <row r="340" spans="5:13" x14ac:dyDescent="0.25">
      <c r="E340" t="s">
        <v>372</v>
      </c>
      <c r="M340" t="s">
        <v>2266</v>
      </c>
    </row>
    <row r="341" spans="5:13" x14ac:dyDescent="0.25">
      <c r="E341" t="s">
        <v>373</v>
      </c>
      <c r="M341" t="s">
        <v>2265</v>
      </c>
    </row>
    <row r="342" spans="5:13" x14ac:dyDescent="0.25">
      <c r="E342" t="s">
        <v>374</v>
      </c>
      <c r="M342" t="s">
        <v>2264</v>
      </c>
    </row>
    <row r="343" spans="5:13" x14ac:dyDescent="0.25">
      <c r="E343" t="s">
        <v>375</v>
      </c>
      <c r="M343" t="s">
        <v>2263</v>
      </c>
    </row>
    <row r="344" spans="5:13" x14ac:dyDescent="0.25">
      <c r="E344" t="s">
        <v>376</v>
      </c>
      <c r="M344" t="s">
        <v>2262</v>
      </c>
    </row>
    <row r="345" spans="5:13" x14ac:dyDescent="0.25">
      <c r="E345" t="s">
        <v>377</v>
      </c>
      <c r="M345" t="s">
        <v>2261</v>
      </c>
    </row>
    <row r="346" spans="5:13" x14ac:dyDescent="0.25">
      <c r="E346" t="s">
        <v>378</v>
      </c>
      <c r="M346" t="s">
        <v>2260</v>
      </c>
    </row>
    <row r="347" spans="5:13" x14ac:dyDescent="0.25">
      <c r="E347" t="s">
        <v>379</v>
      </c>
      <c r="M347" t="s">
        <v>2259</v>
      </c>
    </row>
    <row r="348" spans="5:13" x14ac:dyDescent="0.25">
      <c r="E348" t="s">
        <v>380</v>
      </c>
      <c r="M348" t="s">
        <v>2258</v>
      </c>
    </row>
    <row r="349" spans="5:13" x14ac:dyDescent="0.25">
      <c r="E349" t="s">
        <v>381</v>
      </c>
      <c r="M349" t="s">
        <v>2257</v>
      </c>
    </row>
    <row r="350" spans="5:13" x14ac:dyDescent="0.25">
      <c r="E350" t="s">
        <v>382</v>
      </c>
      <c r="M350" t="s">
        <v>2256</v>
      </c>
    </row>
    <row r="351" spans="5:13" x14ac:dyDescent="0.25">
      <c r="E351" t="s">
        <v>383</v>
      </c>
      <c r="M351" t="s">
        <v>2255</v>
      </c>
    </row>
    <row r="352" spans="5:13" x14ac:dyDescent="0.25">
      <c r="E352" t="s">
        <v>384</v>
      </c>
      <c r="M352" t="s">
        <v>2254</v>
      </c>
    </row>
    <row r="353" spans="5:13" x14ac:dyDescent="0.25">
      <c r="E353" t="s">
        <v>385</v>
      </c>
      <c r="M353" t="s">
        <v>2253</v>
      </c>
    </row>
    <row r="354" spans="5:13" x14ac:dyDescent="0.25">
      <c r="E354" t="s">
        <v>386</v>
      </c>
      <c r="M354" t="s">
        <v>2252</v>
      </c>
    </row>
    <row r="355" spans="5:13" x14ac:dyDescent="0.25">
      <c r="E355" t="s">
        <v>387</v>
      </c>
      <c r="M355" t="s">
        <v>2251</v>
      </c>
    </row>
    <row r="356" spans="5:13" x14ac:dyDescent="0.25">
      <c r="E356" t="s">
        <v>388</v>
      </c>
      <c r="M356" t="s">
        <v>2250</v>
      </c>
    </row>
    <row r="357" spans="5:13" x14ac:dyDescent="0.25">
      <c r="E357" t="s">
        <v>389</v>
      </c>
      <c r="M357" t="s">
        <v>2249</v>
      </c>
    </row>
    <row r="358" spans="5:13" x14ac:dyDescent="0.25">
      <c r="E358" t="s">
        <v>390</v>
      </c>
      <c r="M358" t="s">
        <v>2248</v>
      </c>
    </row>
    <row r="359" spans="5:13" x14ac:dyDescent="0.25">
      <c r="E359" t="s">
        <v>391</v>
      </c>
      <c r="M359" t="s">
        <v>2247</v>
      </c>
    </row>
    <row r="360" spans="5:13" x14ac:dyDescent="0.25">
      <c r="E360" t="s">
        <v>392</v>
      </c>
      <c r="M360" t="s">
        <v>2246</v>
      </c>
    </row>
    <row r="361" spans="5:13" x14ac:dyDescent="0.25">
      <c r="E361" t="s">
        <v>393</v>
      </c>
      <c r="M361" t="s">
        <v>2245</v>
      </c>
    </row>
    <row r="362" spans="5:13" x14ac:dyDescent="0.25">
      <c r="E362" t="s">
        <v>394</v>
      </c>
      <c r="M362" t="s">
        <v>2244</v>
      </c>
    </row>
    <row r="363" spans="5:13" x14ac:dyDescent="0.25">
      <c r="E363" t="s">
        <v>395</v>
      </c>
      <c r="M363" t="s">
        <v>2243</v>
      </c>
    </row>
    <row r="364" spans="5:13" x14ac:dyDescent="0.25">
      <c r="E364" t="s">
        <v>396</v>
      </c>
      <c r="M364" t="s">
        <v>2242</v>
      </c>
    </row>
    <row r="365" spans="5:13" x14ac:dyDescent="0.25">
      <c r="E365" t="s">
        <v>397</v>
      </c>
      <c r="M365" t="s">
        <v>2241</v>
      </c>
    </row>
    <row r="366" spans="5:13" x14ac:dyDescent="0.25">
      <c r="E366" t="s">
        <v>398</v>
      </c>
      <c r="M366" t="s">
        <v>2240</v>
      </c>
    </row>
    <row r="367" spans="5:13" x14ac:dyDescent="0.25">
      <c r="E367" t="s">
        <v>399</v>
      </c>
      <c r="M367" t="s">
        <v>2239</v>
      </c>
    </row>
    <row r="368" spans="5:13" x14ac:dyDescent="0.25">
      <c r="E368" t="s">
        <v>400</v>
      </c>
      <c r="L368" t="s">
        <v>2238</v>
      </c>
    </row>
    <row r="369" spans="5:13" x14ac:dyDescent="0.25">
      <c r="E369" t="s">
        <v>401</v>
      </c>
      <c r="L369" t="s">
        <v>2237</v>
      </c>
    </row>
    <row r="370" spans="5:13" x14ac:dyDescent="0.25">
      <c r="E370" t="s">
        <v>402</v>
      </c>
      <c r="M370" t="s">
        <v>2236</v>
      </c>
    </row>
    <row r="371" spans="5:13" x14ac:dyDescent="0.25">
      <c r="E371" t="s">
        <v>403</v>
      </c>
      <c r="M371" t="s">
        <v>2235</v>
      </c>
    </row>
    <row r="372" spans="5:13" x14ac:dyDescent="0.25">
      <c r="E372" t="s">
        <v>404</v>
      </c>
      <c r="M372" t="s">
        <v>2234</v>
      </c>
    </row>
    <row r="373" spans="5:13" x14ac:dyDescent="0.25">
      <c r="E373" t="s">
        <v>405</v>
      </c>
      <c r="M373" t="s">
        <v>2233</v>
      </c>
    </row>
    <row r="374" spans="5:13" x14ac:dyDescent="0.25">
      <c r="E374" t="s">
        <v>406</v>
      </c>
      <c r="M374" t="s">
        <v>2232</v>
      </c>
    </row>
    <row r="375" spans="5:13" x14ac:dyDescent="0.25">
      <c r="E375" t="s">
        <v>407</v>
      </c>
      <c r="M375" t="s">
        <v>2231</v>
      </c>
    </row>
    <row r="376" spans="5:13" x14ac:dyDescent="0.25">
      <c r="E376" t="s">
        <v>408</v>
      </c>
      <c r="M376" t="s">
        <v>2230</v>
      </c>
    </row>
    <row r="377" spans="5:13" x14ac:dyDescent="0.25">
      <c r="E377" t="s">
        <v>409</v>
      </c>
      <c r="M377" t="s">
        <v>2229</v>
      </c>
    </row>
    <row r="378" spans="5:13" x14ac:dyDescent="0.25">
      <c r="E378" t="s">
        <v>410</v>
      </c>
      <c r="M378" t="s">
        <v>2228</v>
      </c>
    </row>
    <row r="379" spans="5:13" x14ac:dyDescent="0.25">
      <c r="E379" t="s">
        <v>411</v>
      </c>
      <c r="M379" t="s">
        <v>2227</v>
      </c>
    </row>
    <row r="380" spans="5:13" x14ac:dyDescent="0.25">
      <c r="E380" t="s">
        <v>412</v>
      </c>
      <c r="M380" t="s">
        <v>2226</v>
      </c>
    </row>
    <row r="381" spans="5:13" x14ac:dyDescent="0.25">
      <c r="E381" t="s">
        <v>413</v>
      </c>
      <c r="M381" t="s">
        <v>2225</v>
      </c>
    </row>
    <row r="382" spans="5:13" x14ac:dyDescent="0.25">
      <c r="E382" t="s">
        <v>414</v>
      </c>
      <c r="M382" t="s">
        <v>2224</v>
      </c>
    </row>
    <row r="383" spans="5:13" x14ac:dyDescent="0.25">
      <c r="E383" t="s">
        <v>415</v>
      </c>
      <c r="M383" t="s">
        <v>2223</v>
      </c>
    </row>
    <row r="384" spans="5:13" x14ac:dyDescent="0.25">
      <c r="E384" t="s">
        <v>416</v>
      </c>
      <c r="M384" t="s">
        <v>2222</v>
      </c>
    </row>
    <row r="385" spans="5:13" x14ac:dyDescent="0.25">
      <c r="E385" t="s">
        <v>417</v>
      </c>
      <c r="M385" t="s">
        <v>2221</v>
      </c>
    </row>
    <row r="386" spans="5:13" x14ac:dyDescent="0.25">
      <c r="E386" t="s">
        <v>418</v>
      </c>
      <c r="M386" t="s">
        <v>2220</v>
      </c>
    </row>
    <row r="387" spans="5:13" x14ac:dyDescent="0.25">
      <c r="E387" t="s">
        <v>419</v>
      </c>
      <c r="M387" t="s">
        <v>2219</v>
      </c>
    </row>
    <row r="388" spans="5:13" x14ac:dyDescent="0.25">
      <c r="E388" t="s">
        <v>420</v>
      </c>
      <c r="M388" t="s">
        <v>2218</v>
      </c>
    </row>
    <row r="389" spans="5:13" x14ac:dyDescent="0.25">
      <c r="E389" t="s">
        <v>421</v>
      </c>
      <c r="M389" t="s">
        <v>2217</v>
      </c>
    </row>
    <row r="390" spans="5:13" x14ac:dyDescent="0.25">
      <c r="E390" t="s">
        <v>422</v>
      </c>
      <c r="M390" t="s">
        <v>2216</v>
      </c>
    </row>
    <row r="391" spans="5:13" x14ac:dyDescent="0.25">
      <c r="E391" t="s">
        <v>423</v>
      </c>
      <c r="M391" t="s">
        <v>2215</v>
      </c>
    </row>
    <row r="392" spans="5:13" x14ac:dyDescent="0.25">
      <c r="E392" t="s">
        <v>424</v>
      </c>
      <c r="M392" t="s">
        <v>2214</v>
      </c>
    </row>
    <row r="393" spans="5:13" x14ac:dyDescent="0.25">
      <c r="E393" t="s">
        <v>425</v>
      </c>
      <c r="M393" t="s">
        <v>2213</v>
      </c>
    </row>
    <row r="394" spans="5:13" x14ac:dyDescent="0.25">
      <c r="E394" t="s">
        <v>426</v>
      </c>
      <c r="M394" t="s">
        <v>2212</v>
      </c>
    </row>
    <row r="395" spans="5:13" x14ac:dyDescent="0.25">
      <c r="E395" t="s">
        <v>427</v>
      </c>
      <c r="M395" t="s">
        <v>2211</v>
      </c>
    </row>
    <row r="396" spans="5:13" x14ac:dyDescent="0.25">
      <c r="E396" t="s">
        <v>428</v>
      </c>
      <c r="M396" t="s">
        <v>2210</v>
      </c>
    </row>
    <row r="397" spans="5:13" x14ac:dyDescent="0.25">
      <c r="E397" t="s">
        <v>429</v>
      </c>
      <c r="M397" t="s">
        <v>2209</v>
      </c>
    </row>
    <row r="398" spans="5:13" x14ac:dyDescent="0.25">
      <c r="E398" t="s">
        <v>430</v>
      </c>
      <c r="M398" t="s">
        <v>2208</v>
      </c>
    </row>
    <row r="399" spans="5:13" x14ac:dyDescent="0.25">
      <c r="E399" t="s">
        <v>431</v>
      </c>
      <c r="M399" t="s">
        <v>2207</v>
      </c>
    </row>
    <row r="400" spans="5:13" x14ac:dyDescent="0.25">
      <c r="E400" t="s">
        <v>432</v>
      </c>
      <c r="M400" t="s">
        <v>2206</v>
      </c>
    </row>
    <row r="401" spans="5:13" x14ac:dyDescent="0.25">
      <c r="E401" t="s">
        <v>433</v>
      </c>
      <c r="M401" t="s">
        <v>2205</v>
      </c>
    </row>
    <row r="402" spans="5:13" x14ac:dyDescent="0.25">
      <c r="E402" t="s">
        <v>434</v>
      </c>
      <c r="M402" t="s">
        <v>2204</v>
      </c>
    </row>
    <row r="403" spans="5:13" x14ac:dyDescent="0.25">
      <c r="E403" t="s">
        <v>435</v>
      </c>
      <c r="M403" t="s">
        <v>2203</v>
      </c>
    </row>
    <row r="404" spans="5:13" x14ac:dyDescent="0.25">
      <c r="E404" t="s">
        <v>436</v>
      </c>
      <c r="M404" t="s">
        <v>2202</v>
      </c>
    </row>
    <row r="405" spans="5:13" x14ac:dyDescent="0.25">
      <c r="E405" t="s">
        <v>437</v>
      </c>
      <c r="M405" t="s">
        <v>2201</v>
      </c>
    </row>
    <row r="406" spans="5:13" x14ac:dyDescent="0.25">
      <c r="E406" t="s">
        <v>438</v>
      </c>
      <c r="M406" t="s">
        <v>2200</v>
      </c>
    </row>
    <row r="407" spans="5:13" x14ac:dyDescent="0.25">
      <c r="E407" t="s">
        <v>439</v>
      </c>
      <c r="M407" t="s">
        <v>2199</v>
      </c>
    </row>
    <row r="408" spans="5:13" x14ac:dyDescent="0.25">
      <c r="E408" t="s">
        <v>440</v>
      </c>
      <c r="M408" t="s">
        <v>2198</v>
      </c>
    </row>
    <row r="409" spans="5:13" x14ac:dyDescent="0.25">
      <c r="E409" t="s">
        <v>441</v>
      </c>
      <c r="M409" t="s">
        <v>2197</v>
      </c>
    </row>
    <row r="410" spans="5:13" x14ac:dyDescent="0.25">
      <c r="E410" t="s">
        <v>442</v>
      </c>
      <c r="M410" t="s">
        <v>2196</v>
      </c>
    </row>
    <row r="411" spans="5:13" x14ac:dyDescent="0.25">
      <c r="E411" t="s">
        <v>443</v>
      </c>
      <c r="M411" t="s">
        <v>2195</v>
      </c>
    </row>
    <row r="412" spans="5:13" x14ac:dyDescent="0.25">
      <c r="E412" t="s">
        <v>444</v>
      </c>
      <c r="M412" t="s">
        <v>2194</v>
      </c>
    </row>
    <row r="413" spans="5:13" x14ac:dyDescent="0.25">
      <c r="E413" t="s">
        <v>445</v>
      </c>
      <c r="M413" t="s">
        <v>2193</v>
      </c>
    </row>
    <row r="414" spans="5:13" x14ac:dyDescent="0.25">
      <c r="E414" t="s">
        <v>446</v>
      </c>
      <c r="M414" t="s">
        <v>2192</v>
      </c>
    </row>
    <row r="415" spans="5:13" x14ac:dyDescent="0.25">
      <c r="E415" t="s">
        <v>447</v>
      </c>
      <c r="M415" t="s">
        <v>2191</v>
      </c>
    </row>
    <row r="416" spans="5:13" x14ac:dyDescent="0.25">
      <c r="E416" t="s">
        <v>448</v>
      </c>
      <c r="M416" t="s">
        <v>2190</v>
      </c>
    </row>
    <row r="417" spans="5:13" x14ac:dyDescent="0.25">
      <c r="E417" t="s">
        <v>449</v>
      </c>
      <c r="M417" t="s">
        <v>2189</v>
      </c>
    </row>
    <row r="418" spans="5:13" x14ac:dyDescent="0.25">
      <c r="E418" t="s">
        <v>450</v>
      </c>
      <c r="M418" t="s">
        <v>2188</v>
      </c>
    </row>
    <row r="419" spans="5:13" x14ac:dyDescent="0.25">
      <c r="E419" t="s">
        <v>451</v>
      </c>
      <c r="M419" t="s">
        <v>2187</v>
      </c>
    </row>
    <row r="420" spans="5:13" x14ac:dyDescent="0.25">
      <c r="E420" t="s">
        <v>452</v>
      </c>
      <c r="M420" t="s">
        <v>2186</v>
      </c>
    </row>
    <row r="421" spans="5:13" x14ac:dyDescent="0.25">
      <c r="E421" t="s">
        <v>453</v>
      </c>
      <c r="M421" t="s">
        <v>2185</v>
      </c>
    </row>
    <row r="422" spans="5:13" x14ac:dyDescent="0.25">
      <c r="E422" t="s">
        <v>454</v>
      </c>
      <c r="M422" t="s">
        <v>2184</v>
      </c>
    </row>
    <row r="423" spans="5:13" x14ac:dyDescent="0.25">
      <c r="E423" t="s">
        <v>455</v>
      </c>
      <c r="M423" t="s">
        <v>2183</v>
      </c>
    </row>
    <row r="424" spans="5:13" x14ac:dyDescent="0.25">
      <c r="E424" t="s">
        <v>456</v>
      </c>
      <c r="M424" t="s">
        <v>2182</v>
      </c>
    </row>
    <row r="425" spans="5:13" x14ac:dyDescent="0.25">
      <c r="E425" t="s">
        <v>457</v>
      </c>
      <c r="M425" t="s">
        <v>2181</v>
      </c>
    </row>
    <row r="426" spans="5:13" x14ac:dyDescent="0.25">
      <c r="E426" t="s">
        <v>458</v>
      </c>
      <c r="M426" t="s">
        <v>2180</v>
      </c>
    </row>
    <row r="427" spans="5:13" x14ac:dyDescent="0.25">
      <c r="E427" t="s">
        <v>459</v>
      </c>
      <c r="M427" t="s">
        <v>2179</v>
      </c>
    </row>
    <row r="428" spans="5:13" x14ac:dyDescent="0.25">
      <c r="E428" t="s">
        <v>460</v>
      </c>
      <c r="M428" t="s">
        <v>2178</v>
      </c>
    </row>
    <row r="429" spans="5:13" x14ac:dyDescent="0.25">
      <c r="E429" t="s">
        <v>461</v>
      </c>
      <c r="M429" t="s">
        <v>2177</v>
      </c>
    </row>
    <row r="430" spans="5:13" x14ac:dyDescent="0.25">
      <c r="E430" t="s">
        <v>462</v>
      </c>
      <c r="M430" t="s">
        <v>2176</v>
      </c>
    </row>
    <row r="431" spans="5:13" x14ac:dyDescent="0.25">
      <c r="E431" t="s">
        <v>463</v>
      </c>
      <c r="M431" t="s">
        <v>2175</v>
      </c>
    </row>
    <row r="432" spans="5:13" x14ac:dyDescent="0.25">
      <c r="E432" t="s">
        <v>464</v>
      </c>
      <c r="M432" t="s">
        <v>2174</v>
      </c>
    </row>
    <row r="433" spans="5:13" x14ac:dyDescent="0.25">
      <c r="E433" t="s">
        <v>465</v>
      </c>
      <c r="M433" t="s">
        <v>2173</v>
      </c>
    </row>
    <row r="434" spans="5:13" x14ac:dyDescent="0.25">
      <c r="E434" t="s">
        <v>466</v>
      </c>
      <c r="M434" t="s">
        <v>2172</v>
      </c>
    </row>
    <row r="435" spans="5:13" x14ac:dyDescent="0.25">
      <c r="E435" t="s">
        <v>467</v>
      </c>
      <c r="M435" t="s">
        <v>2171</v>
      </c>
    </row>
    <row r="436" spans="5:13" x14ac:dyDescent="0.25">
      <c r="E436" t="s">
        <v>468</v>
      </c>
      <c r="M436" t="s">
        <v>2170</v>
      </c>
    </row>
    <row r="437" spans="5:13" x14ac:dyDescent="0.25">
      <c r="E437" t="s">
        <v>469</v>
      </c>
      <c r="M437" t="s">
        <v>2169</v>
      </c>
    </row>
    <row r="438" spans="5:13" x14ac:dyDescent="0.25">
      <c r="E438" t="s">
        <v>470</v>
      </c>
      <c r="M438" t="s">
        <v>2168</v>
      </c>
    </row>
    <row r="439" spans="5:13" x14ac:dyDescent="0.25">
      <c r="E439" t="s">
        <v>471</v>
      </c>
      <c r="M439" t="s">
        <v>2167</v>
      </c>
    </row>
    <row r="440" spans="5:13" x14ac:dyDescent="0.25">
      <c r="E440" t="s">
        <v>472</v>
      </c>
      <c r="M440" t="s">
        <v>2166</v>
      </c>
    </row>
    <row r="441" spans="5:13" x14ac:dyDescent="0.25">
      <c r="E441" t="s">
        <v>473</v>
      </c>
      <c r="M441" t="s">
        <v>2165</v>
      </c>
    </row>
    <row r="442" spans="5:13" x14ac:dyDescent="0.25">
      <c r="E442" t="s">
        <v>474</v>
      </c>
      <c r="M442" t="s">
        <v>2164</v>
      </c>
    </row>
    <row r="443" spans="5:13" x14ac:dyDescent="0.25">
      <c r="E443" t="s">
        <v>475</v>
      </c>
      <c r="M443" t="s">
        <v>2163</v>
      </c>
    </row>
    <row r="444" spans="5:13" x14ac:dyDescent="0.25">
      <c r="E444" t="s">
        <v>476</v>
      </c>
      <c r="M444" t="s">
        <v>2162</v>
      </c>
    </row>
    <row r="445" spans="5:13" x14ac:dyDescent="0.25">
      <c r="E445" t="s">
        <v>477</v>
      </c>
      <c r="M445" t="s">
        <v>2161</v>
      </c>
    </row>
    <row r="446" spans="5:13" x14ac:dyDescent="0.25">
      <c r="E446" t="s">
        <v>478</v>
      </c>
      <c r="M446" t="s">
        <v>2160</v>
      </c>
    </row>
    <row r="447" spans="5:13" x14ac:dyDescent="0.25">
      <c r="E447" t="s">
        <v>479</v>
      </c>
      <c r="M447" t="s">
        <v>2159</v>
      </c>
    </row>
    <row r="448" spans="5:13" x14ac:dyDescent="0.25">
      <c r="E448" t="s">
        <v>480</v>
      </c>
      <c r="M448" t="s">
        <v>2158</v>
      </c>
    </row>
    <row r="449" spans="5:13" x14ac:dyDescent="0.25">
      <c r="E449" t="s">
        <v>481</v>
      </c>
      <c r="M449" t="s">
        <v>2157</v>
      </c>
    </row>
    <row r="450" spans="5:13" x14ac:dyDescent="0.25">
      <c r="E450" t="s">
        <v>482</v>
      </c>
      <c r="M450" t="s">
        <v>2156</v>
      </c>
    </row>
    <row r="451" spans="5:13" x14ac:dyDescent="0.25">
      <c r="E451" t="s">
        <v>483</v>
      </c>
      <c r="M451" t="s">
        <v>2155</v>
      </c>
    </row>
    <row r="452" spans="5:13" x14ac:dyDescent="0.25">
      <c r="E452" t="s">
        <v>484</v>
      </c>
      <c r="M452" t="s">
        <v>2154</v>
      </c>
    </row>
    <row r="453" spans="5:13" x14ac:dyDescent="0.25">
      <c r="E453" t="s">
        <v>485</v>
      </c>
      <c r="M453" t="s">
        <v>2153</v>
      </c>
    </row>
    <row r="454" spans="5:13" x14ac:dyDescent="0.25">
      <c r="E454" t="s">
        <v>486</v>
      </c>
      <c r="M454" t="s">
        <v>2152</v>
      </c>
    </row>
    <row r="455" spans="5:13" x14ac:dyDescent="0.25">
      <c r="E455" t="s">
        <v>487</v>
      </c>
      <c r="M455" t="s">
        <v>2151</v>
      </c>
    </row>
    <row r="456" spans="5:13" x14ac:dyDescent="0.25">
      <c r="E456" t="s">
        <v>488</v>
      </c>
      <c r="M456" t="s">
        <v>2150</v>
      </c>
    </row>
    <row r="457" spans="5:13" x14ac:dyDescent="0.25">
      <c r="E457" t="s">
        <v>489</v>
      </c>
      <c r="M457" t="s">
        <v>2149</v>
      </c>
    </row>
    <row r="458" spans="5:13" x14ac:dyDescent="0.25">
      <c r="E458" t="s">
        <v>490</v>
      </c>
      <c r="M458" t="s">
        <v>2148</v>
      </c>
    </row>
    <row r="459" spans="5:13" x14ac:dyDescent="0.25">
      <c r="E459" t="s">
        <v>491</v>
      </c>
      <c r="M459" t="s">
        <v>2147</v>
      </c>
    </row>
    <row r="460" spans="5:13" x14ac:dyDescent="0.25">
      <c r="E460" t="s">
        <v>492</v>
      </c>
      <c r="M460" t="s">
        <v>2146</v>
      </c>
    </row>
    <row r="461" spans="5:13" x14ac:dyDescent="0.25">
      <c r="E461" t="s">
        <v>493</v>
      </c>
      <c r="M461" t="s">
        <v>2145</v>
      </c>
    </row>
    <row r="462" spans="5:13" x14ac:dyDescent="0.25">
      <c r="E462" t="s">
        <v>494</v>
      </c>
      <c r="M462" t="s">
        <v>2144</v>
      </c>
    </row>
    <row r="463" spans="5:13" x14ac:dyDescent="0.25">
      <c r="E463" t="s">
        <v>495</v>
      </c>
      <c r="M463" t="s">
        <v>2143</v>
      </c>
    </row>
    <row r="464" spans="5:13" x14ac:dyDescent="0.25">
      <c r="E464" t="s">
        <v>496</v>
      </c>
      <c r="M464" t="s">
        <v>2142</v>
      </c>
    </row>
    <row r="465" spans="5:13" x14ac:dyDescent="0.25">
      <c r="E465" t="s">
        <v>497</v>
      </c>
      <c r="M465" t="s">
        <v>2141</v>
      </c>
    </row>
    <row r="466" spans="5:13" x14ac:dyDescent="0.25">
      <c r="E466" t="s">
        <v>498</v>
      </c>
      <c r="M466" t="s">
        <v>2140</v>
      </c>
    </row>
    <row r="467" spans="5:13" x14ac:dyDescent="0.25">
      <c r="E467" t="s">
        <v>499</v>
      </c>
      <c r="M467" t="s">
        <v>2139</v>
      </c>
    </row>
    <row r="468" spans="5:13" x14ac:dyDescent="0.25">
      <c r="E468" t="s">
        <v>500</v>
      </c>
      <c r="M468" t="s">
        <v>2138</v>
      </c>
    </row>
    <row r="469" spans="5:13" x14ac:dyDescent="0.25">
      <c r="E469" t="s">
        <v>501</v>
      </c>
      <c r="M469" t="s">
        <v>2137</v>
      </c>
    </row>
    <row r="470" spans="5:13" x14ac:dyDescent="0.25">
      <c r="E470" t="s">
        <v>502</v>
      </c>
      <c r="M470" t="s">
        <v>2136</v>
      </c>
    </row>
    <row r="471" spans="5:13" x14ac:dyDescent="0.25">
      <c r="E471" t="s">
        <v>503</v>
      </c>
      <c r="M471" t="s">
        <v>2135</v>
      </c>
    </row>
    <row r="472" spans="5:13" x14ac:dyDescent="0.25">
      <c r="E472" t="s">
        <v>504</v>
      </c>
      <c r="M472" t="s">
        <v>2134</v>
      </c>
    </row>
    <row r="473" spans="5:13" x14ac:dyDescent="0.25">
      <c r="E473" t="s">
        <v>505</v>
      </c>
      <c r="M473" t="s">
        <v>2133</v>
      </c>
    </row>
    <row r="474" spans="5:13" x14ac:dyDescent="0.25">
      <c r="E474" t="s">
        <v>506</v>
      </c>
      <c r="M474" t="s">
        <v>2132</v>
      </c>
    </row>
    <row r="475" spans="5:13" x14ac:dyDescent="0.25">
      <c r="E475" t="s">
        <v>507</v>
      </c>
      <c r="M475" t="s">
        <v>2131</v>
      </c>
    </row>
    <row r="476" spans="5:13" x14ac:dyDescent="0.25">
      <c r="E476" t="s">
        <v>508</v>
      </c>
      <c r="M476" t="s">
        <v>2130</v>
      </c>
    </row>
    <row r="477" spans="5:13" x14ac:dyDescent="0.25">
      <c r="E477" t="s">
        <v>509</v>
      </c>
      <c r="M477" t="s">
        <v>2129</v>
      </c>
    </row>
    <row r="478" spans="5:13" x14ac:dyDescent="0.25">
      <c r="E478" t="s">
        <v>510</v>
      </c>
      <c r="M478" t="s">
        <v>2128</v>
      </c>
    </row>
    <row r="479" spans="5:13" x14ac:dyDescent="0.25">
      <c r="E479" t="s">
        <v>511</v>
      </c>
      <c r="M479" t="s">
        <v>2127</v>
      </c>
    </row>
    <row r="480" spans="5:13" x14ac:dyDescent="0.25">
      <c r="E480" t="s">
        <v>512</v>
      </c>
      <c r="M480" t="s">
        <v>2126</v>
      </c>
    </row>
    <row r="481" spans="5:13" x14ac:dyDescent="0.25">
      <c r="E481" t="s">
        <v>513</v>
      </c>
      <c r="M481" t="s">
        <v>2125</v>
      </c>
    </row>
    <row r="482" spans="5:13" x14ac:dyDescent="0.25">
      <c r="E482" t="s">
        <v>514</v>
      </c>
      <c r="M482" t="s">
        <v>2124</v>
      </c>
    </row>
    <row r="483" spans="5:13" x14ac:dyDescent="0.25">
      <c r="E483" t="s">
        <v>515</v>
      </c>
      <c r="M483" t="s">
        <v>2123</v>
      </c>
    </row>
    <row r="484" spans="5:13" x14ac:dyDescent="0.25">
      <c r="E484" t="s">
        <v>516</v>
      </c>
      <c r="M484" t="s">
        <v>2122</v>
      </c>
    </row>
    <row r="485" spans="5:13" x14ac:dyDescent="0.25">
      <c r="E485" t="s">
        <v>517</v>
      </c>
      <c r="M485" t="s">
        <v>2121</v>
      </c>
    </row>
    <row r="486" spans="5:13" x14ac:dyDescent="0.25">
      <c r="E486" t="s">
        <v>518</v>
      </c>
      <c r="M486" t="s">
        <v>2120</v>
      </c>
    </row>
    <row r="487" spans="5:13" x14ac:dyDescent="0.25">
      <c r="E487" t="s">
        <v>519</v>
      </c>
      <c r="M487" t="s">
        <v>2119</v>
      </c>
    </row>
    <row r="488" spans="5:13" x14ac:dyDescent="0.25">
      <c r="E488" t="s">
        <v>520</v>
      </c>
      <c r="M488" t="s">
        <v>2118</v>
      </c>
    </row>
    <row r="489" spans="5:13" x14ac:dyDescent="0.25">
      <c r="E489" t="s">
        <v>521</v>
      </c>
      <c r="M489" t="s">
        <v>2117</v>
      </c>
    </row>
    <row r="490" spans="5:13" x14ac:dyDescent="0.25">
      <c r="E490" t="s">
        <v>522</v>
      </c>
      <c r="M490" t="s">
        <v>2116</v>
      </c>
    </row>
    <row r="491" spans="5:13" x14ac:dyDescent="0.25">
      <c r="E491" t="s">
        <v>523</v>
      </c>
      <c r="M491" t="s">
        <v>2115</v>
      </c>
    </row>
    <row r="492" spans="5:13" x14ac:dyDescent="0.25">
      <c r="E492" t="s">
        <v>524</v>
      </c>
      <c r="M492" t="s">
        <v>2114</v>
      </c>
    </row>
    <row r="493" spans="5:13" x14ac:dyDescent="0.25">
      <c r="E493" t="s">
        <v>525</v>
      </c>
      <c r="M493" t="s">
        <v>2113</v>
      </c>
    </row>
    <row r="494" spans="5:13" x14ac:dyDescent="0.25">
      <c r="E494" t="s">
        <v>526</v>
      </c>
      <c r="M494" t="s">
        <v>2112</v>
      </c>
    </row>
    <row r="495" spans="5:13" x14ac:dyDescent="0.25">
      <c r="E495" t="s">
        <v>527</v>
      </c>
      <c r="M495" t="s">
        <v>2111</v>
      </c>
    </row>
    <row r="496" spans="5:13" x14ac:dyDescent="0.25">
      <c r="E496" t="s">
        <v>528</v>
      </c>
      <c r="M496" t="s">
        <v>2110</v>
      </c>
    </row>
    <row r="497" spans="5:13" x14ac:dyDescent="0.25">
      <c r="E497" t="s">
        <v>529</v>
      </c>
      <c r="M497" t="s">
        <v>2109</v>
      </c>
    </row>
    <row r="498" spans="5:13" x14ac:dyDescent="0.25">
      <c r="E498" t="s">
        <v>530</v>
      </c>
      <c r="M498" t="s">
        <v>2108</v>
      </c>
    </row>
    <row r="499" spans="5:13" x14ac:dyDescent="0.25">
      <c r="E499" t="s">
        <v>531</v>
      </c>
      <c r="M499" t="s">
        <v>2107</v>
      </c>
    </row>
    <row r="500" spans="5:13" x14ac:dyDescent="0.25">
      <c r="E500" t="s">
        <v>532</v>
      </c>
      <c r="M500" t="s">
        <v>2106</v>
      </c>
    </row>
    <row r="501" spans="5:13" x14ac:dyDescent="0.25">
      <c r="E501" t="s">
        <v>533</v>
      </c>
      <c r="M501" t="s">
        <v>2105</v>
      </c>
    </row>
    <row r="502" spans="5:13" x14ac:dyDescent="0.25">
      <c r="E502" t="s">
        <v>534</v>
      </c>
      <c r="M502" t="s">
        <v>2104</v>
      </c>
    </row>
    <row r="503" spans="5:13" x14ac:dyDescent="0.25">
      <c r="E503" t="s">
        <v>535</v>
      </c>
      <c r="M503" t="s">
        <v>2103</v>
      </c>
    </row>
    <row r="504" spans="5:13" x14ac:dyDescent="0.25">
      <c r="E504" t="s">
        <v>536</v>
      </c>
      <c r="M504" t="s">
        <v>2102</v>
      </c>
    </row>
    <row r="505" spans="5:13" x14ac:dyDescent="0.25">
      <c r="E505" t="s">
        <v>537</v>
      </c>
      <c r="M505" t="s">
        <v>2101</v>
      </c>
    </row>
    <row r="506" spans="5:13" x14ac:dyDescent="0.25">
      <c r="E506" t="s">
        <v>538</v>
      </c>
      <c r="M506" t="s">
        <v>2100</v>
      </c>
    </row>
    <row r="507" spans="5:13" x14ac:dyDescent="0.25">
      <c r="E507" t="s">
        <v>539</v>
      </c>
      <c r="M507" t="s">
        <v>2099</v>
      </c>
    </row>
    <row r="508" spans="5:13" x14ac:dyDescent="0.25">
      <c r="E508" t="s">
        <v>540</v>
      </c>
      <c r="M508" t="s">
        <v>2098</v>
      </c>
    </row>
    <row r="509" spans="5:13" x14ac:dyDescent="0.25">
      <c r="E509" t="s">
        <v>541</v>
      </c>
      <c r="M509" t="s">
        <v>2097</v>
      </c>
    </row>
    <row r="510" spans="5:13" x14ac:dyDescent="0.25">
      <c r="E510" t="s">
        <v>542</v>
      </c>
      <c r="M510" t="s">
        <v>2096</v>
      </c>
    </row>
    <row r="511" spans="5:13" x14ac:dyDescent="0.25">
      <c r="E511" t="s">
        <v>543</v>
      </c>
      <c r="M511" t="s">
        <v>2095</v>
      </c>
    </row>
    <row r="512" spans="5:13" x14ac:dyDescent="0.25">
      <c r="E512" t="s">
        <v>544</v>
      </c>
      <c r="M512" t="s">
        <v>2094</v>
      </c>
    </row>
    <row r="513" spans="5:13" x14ac:dyDescent="0.25">
      <c r="E513" t="s">
        <v>545</v>
      </c>
      <c r="M513" t="s">
        <v>2093</v>
      </c>
    </row>
    <row r="514" spans="5:13" x14ac:dyDescent="0.25">
      <c r="E514" t="s">
        <v>546</v>
      </c>
      <c r="M514" t="s">
        <v>2092</v>
      </c>
    </row>
    <row r="515" spans="5:13" x14ac:dyDescent="0.25">
      <c r="E515" t="s">
        <v>547</v>
      </c>
      <c r="M515" t="s">
        <v>2091</v>
      </c>
    </row>
    <row r="516" spans="5:13" x14ac:dyDescent="0.25">
      <c r="E516" t="s">
        <v>548</v>
      </c>
      <c r="M516" t="s">
        <v>2090</v>
      </c>
    </row>
    <row r="517" spans="5:13" x14ac:dyDescent="0.25">
      <c r="E517" t="s">
        <v>549</v>
      </c>
      <c r="M517" t="s">
        <v>2089</v>
      </c>
    </row>
    <row r="518" spans="5:13" x14ac:dyDescent="0.25">
      <c r="E518" t="s">
        <v>550</v>
      </c>
      <c r="M518" t="s">
        <v>2088</v>
      </c>
    </row>
    <row r="519" spans="5:13" x14ac:dyDescent="0.25">
      <c r="E519" t="s">
        <v>551</v>
      </c>
      <c r="M519" t="s">
        <v>2087</v>
      </c>
    </row>
    <row r="520" spans="5:13" x14ac:dyDescent="0.25">
      <c r="E520" t="s">
        <v>552</v>
      </c>
      <c r="M520" t="s">
        <v>2086</v>
      </c>
    </row>
    <row r="521" spans="5:13" x14ac:dyDescent="0.25">
      <c r="E521" t="s">
        <v>553</v>
      </c>
      <c r="M521" t="s">
        <v>2085</v>
      </c>
    </row>
    <row r="522" spans="5:13" x14ac:dyDescent="0.25">
      <c r="E522" t="s">
        <v>554</v>
      </c>
      <c r="M522" t="s">
        <v>2084</v>
      </c>
    </row>
    <row r="523" spans="5:13" x14ac:dyDescent="0.25">
      <c r="E523" t="s">
        <v>555</v>
      </c>
      <c r="M523" t="s">
        <v>2083</v>
      </c>
    </row>
    <row r="524" spans="5:13" x14ac:dyDescent="0.25">
      <c r="E524" t="s">
        <v>556</v>
      </c>
      <c r="M524" t="s">
        <v>2082</v>
      </c>
    </row>
    <row r="525" spans="5:13" x14ac:dyDescent="0.25">
      <c r="E525" t="s">
        <v>557</v>
      </c>
      <c r="M525" t="s">
        <v>2081</v>
      </c>
    </row>
    <row r="526" spans="5:13" x14ac:dyDescent="0.25">
      <c r="E526" t="s">
        <v>558</v>
      </c>
      <c r="M526" t="s">
        <v>2080</v>
      </c>
    </row>
    <row r="527" spans="5:13" x14ac:dyDescent="0.25">
      <c r="E527" t="s">
        <v>559</v>
      </c>
      <c r="M527" t="s">
        <v>2079</v>
      </c>
    </row>
    <row r="528" spans="5:13" x14ac:dyDescent="0.25">
      <c r="E528" t="s">
        <v>560</v>
      </c>
      <c r="M528" t="s">
        <v>2078</v>
      </c>
    </row>
    <row r="529" spans="5:13" x14ac:dyDescent="0.25">
      <c r="E529" t="s">
        <v>561</v>
      </c>
      <c r="M529" t="s">
        <v>2077</v>
      </c>
    </row>
    <row r="530" spans="5:13" x14ac:dyDescent="0.25">
      <c r="E530" t="s">
        <v>562</v>
      </c>
      <c r="M530" t="s">
        <v>2076</v>
      </c>
    </row>
    <row r="531" spans="5:13" x14ac:dyDescent="0.25">
      <c r="E531" t="s">
        <v>563</v>
      </c>
      <c r="M531" t="s">
        <v>2075</v>
      </c>
    </row>
    <row r="532" spans="5:13" x14ac:dyDescent="0.25">
      <c r="E532" t="s">
        <v>564</v>
      </c>
      <c r="M532" t="s">
        <v>2074</v>
      </c>
    </row>
    <row r="533" spans="5:13" x14ac:dyDescent="0.25">
      <c r="E533" t="s">
        <v>565</v>
      </c>
      <c r="M533" t="s">
        <v>2073</v>
      </c>
    </row>
    <row r="534" spans="5:13" x14ac:dyDescent="0.25">
      <c r="E534" t="s">
        <v>566</v>
      </c>
      <c r="M534" t="s">
        <v>2072</v>
      </c>
    </row>
    <row r="535" spans="5:13" x14ac:dyDescent="0.25">
      <c r="E535" t="s">
        <v>567</v>
      </c>
      <c r="M535" t="s">
        <v>2071</v>
      </c>
    </row>
    <row r="536" spans="5:13" x14ac:dyDescent="0.25">
      <c r="E536" t="s">
        <v>568</v>
      </c>
      <c r="M536" t="s">
        <v>2070</v>
      </c>
    </row>
    <row r="537" spans="5:13" x14ac:dyDescent="0.25">
      <c r="E537" t="s">
        <v>569</v>
      </c>
      <c r="M537" t="s">
        <v>2069</v>
      </c>
    </row>
    <row r="538" spans="5:13" x14ac:dyDescent="0.25">
      <c r="E538" t="s">
        <v>570</v>
      </c>
      <c r="M538" t="s">
        <v>2068</v>
      </c>
    </row>
    <row r="539" spans="5:13" x14ac:dyDescent="0.25">
      <c r="E539" t="s">
        <v>571</v>
      </c>
      <c r="M539" t="s">
        <v>2067</v>
      </c>
    </row>
    <row r="540" spans="5:13" x14ac:dyDescent="0.25">
      <c r="E540" t="s">
        <v>572</v>
      </c>
      <c r="M540" t="s">
        <v>2066</v>
      </c>
    </row>
    <row r="541" spans="5:13" x14ac:dyDescent="0.25">
      <c r="E541" t="s">
        <v>573</v>
      </c>
      <c r="M541" t="s">
        <v>2065</v>
      </c>
    </row>
    <row r="542" spans="5:13" x14ac:dyDescent="0.25">
      <c r="E542" t="s">
        <v>574</v>
      </c>
      <c r="M542" t="s">
        <v>2064</v>
      </c>
    </row>
    <row r="543" spans="5:13" x14ac:dyDescent="0.25">
      <c r="E543" t="s">
        <v>575</v>
      </c>
      <c r="M543" t="s">
        <v>2063</v>
      </c>
    </row>
    <row r="544" spans="5:13" x14ac:dyDescent="0.25">
      <c r="E544" t="s">
        <v>576</v>
      </c>
      <c r="M544" t="s">
        <v>2062</v>
      </c>
    </row>
    <row r="545" spans="5:13" x14ac:dyDescent="0.25">
      <c r="E545" t="s">
        <v>577</v>
      </c>
      <c r="M545" t="s">
        <v>2061</v>
      </c>
    </row>
    <row r="546" spans="5:13" x14ac:dyDescent="0.25">
      <c r="E546" t="s">
        <v>578</v>
      </c>
      <c r="M546" t="s">
        <v>2060</v>
      </c>
    </row>
    <row r="547" spans="5:13" x14ac:dyDescent="0.25">
      <c r="E547" t="s">
        <v>579</v>
      </c>
      <c r="M547" t="s">
        <v>2059</v>
      </c>
    </row>
    <row r="548" spans="5:13" x14ac:dyDescent="0.25">
      <c r="E548" t="s">
        <v>580</v>
      </c>
      <c r="M548" t="s">
        <v>2058</v>
      </c>
    </row>
    <row r="549" spans="5:13" x14ac:dyDescent="0.25">
      <c r="E549" t="s">
        <v>581</v>
      </c>
      <c r="M549" t="s">
        <v>2057</v>
      </c>
    </row>
    <row r="550" spans="5:13" x14ac:dyDescent="0.25">
      <c r="E550" t="s">
        <v>582</v>
      </c>
      <c r="M550" t="s">
        <v>2056</v>
      </c>
    </row>
    <row r="551" spans="5:13" x14ac:dyDescent="0.25">
      <c r="E551" t="s">
        <v>583</v>
      </c>
      <c r="M551" t="s">
        <v>2055</v>
      </c>
    </row>
    <row r="552" spans="5:13" x14ac:dyDescent="0.25">
      <c r="E552" t="s">
        <v>584</v>
      </c>
      <c r="M552" t="s">
        <v>2054</v>
      </c>
    </row>
    <row r="553" spans="5:13" x14ac:dyDescent="0.25">
      <c r="E553" t="s">
        <v>585</v>
      </c>
      <c r="M553" t="s">
        <v>2053</v>
      </c>
    </row>
    <row r="554" spans="5:13" x14ac:dyDescent="0.25">
      <c r="E554" t="s">
        <v>586</v>
      </c>
      <c r="M554" t="s">
        <v>2052</v>
      </c>
    </row>
    <row r="555" spans="5:13" x14ac:dyDescent="0.25">
      <c r="E555" t="s">
        <v>587</v>
      </c>
      <c r="M555" t="s">
        <v>2051</v>
      </c>
    </row>
    <row r="556" spans="5:13" x14ac:dyDescent="0.25">
      <c r="E556" t="s">
        <v>588</v>
      </c>
      <c r="M556" t="s">
        <v>2050</v>
      </c>
    </row>
    <row r="557" spans="5:13" x14ac:dyDescent="0.25">
      <c r="E557" t="s">
        <v>589</v>
      </c>
      <c r="M557" t="s">
        <v>2049</v>
      </c>
    </row>
    <row r="558" spans="5:13" x14ac:dyDescent="0.25">
      <c r="E558" t="s">
        <v>590</v>
      </c>
      <c r="M558" t="s">
        <v>2048</v>
      </c>
    </row>
    <row r="559" spans="5:13" x14ac:dyDescent="0.25">
      <c r="E559" t="s">
        <v>591</v>
      </c>
      <c r="M559" t="s">
        <v>2047</v>
      </c>
    </row>
    <row r="560" spans="5:13" x14ac:dyDescent="0.25">
      <c r="E560" t="s">
        <v>592</v>
      </c>
      <c r="M560" t="s">
        <v>2046</v>
      </c>
    </row>
    <row r="561" spans="5:13" x14ac:dyDescent="0.25">
      <c r="E561" t="s">
        <v>593</v>
      </c>
      <c r="M561" t="s">
        <v>2045</v>
      </c>
    </row>
    <row r="562" spans="5:13" x14ac:dyDescent="0.25">
      <c r="E562" t="s">
        <v>594</v>
      </c>
      <c r="M562" t="s">
        <v>2044</v>
      </c>
    </row>
    <row r="563" spans="5:13" x14ac:dyDescent="0.25">
      <c r="E563" t="s">
        <v>595</v>
      </c>
      <c r="M563" t="s">
        <v>2043</v>
      </c>
    </row>
    <row r="564" spans="5:13" x14ac:dyDescent="0.25">
      <c r="E564" t="s">
        <v>596</v>
      </c>
      <c r="M564" t="s">
        <v>2042</v>
      </c>
    </row>
    <row r="565" spans="5:13" x14ac:dyDescent="0.25">
      <c r="E565" t="s">
        <v>597</v>
      </c>
      <c r="M565" t="s">
        <v>2041</v>
      </c>
    </row>
    <row r="566" spans="5:13" x14ac:dyDescent="0.25">
      <c r="E566" t="s">
        <v>598</v>
      </c>
      <c r="M566" t="s">
        <v>2040</v>
      </c>
    </row>
    <row r="567" spans="5:13" x14ac:dyDescent="0.25">
      <c r="E567" t="s">
        <v>599</v>
      </c>
      <c r="M567" t="s">
        <v>2039</v>
      </c>
    </row>
    <row r="568" spans="5:13" x14ac:dyDescent="0.25">
      <c r="E568" t="s">
        <v>600</v>
      </c>
      <c r="M568" t="s">
        <v>2038</v>
      </c>
    </row>
    <row r="569" spans="5:13" x14ac:dyDescent="0.25">
      <c r="E569" t="s">
        <v>601</v>
      </c>
      <c r="M569" t="s">
        <v>2037</v>
      </c>
    </row>
    <row r="570" spans="5:13" x14ac:dyDescent="0.25">
      <c r="E570" t="s">
        <v>602</v>
      </c>
      <c r="M570" t="s">
        <v>2036</v>
      </c>
    </row>
    <row r="571" spans="5:13" x14ac:dyDescent="0.25">
      <c r="E571" t="s">
        <v>603</v>
      </c>
      <c r="M571" t="s">
        <v>2035</v>
      </c>
    </row>
    <row r="572" spans="5:13" x14ac:dyDescent="0.25">
      <c r="E572" t="s">
        <v>604</v>
      </c>
      <c r="M572" t="s">
        <v>2034</v>
      </c>
    </row>
    <row r="573" spans="5:13" x14ac:dyDescent="0.25">
      <c r="E573" t="s">
        <v>605</v>
      </c>
      <c r="M573" t="s">
        <v>2033</v>
      </c>
    </row>
    <row r="574" spans="5:13" x14ac:dyDescent="0.25">
      <c r="E574" t="s">
        <v>606</v>
      </c>
      <c r="M574" t="s">
        <v>2032</v>
      </c>
    </row>
    <row r="575" spans="5:13" x14ac:dyDescent="0.25">
      <c r="E575" t="s">
        <v>607</v>
      </c>
      <c r="M575" t="s">
        <v>2031</v>
      </c>
    </row>
    <row r="576" spans="5:13" x14ac:dyDescent="0.25">
      <c r="E576" t="s">
        <v>608</v>
      </c>
      <c r="M576" t="s">
        <v>2030</v>
      </c>
    </row>
    <row r="577" spans="5:13" x14ac:dyDescent="0.25">
      <c r="E577" t="s">
        <v>609</v>
      </c>
      <c r="M577" t="s">
        <v>2029</v>
      </c>
    </row>
    <row r="578" spans="5:13" x14ac:dyDescent="0.25">
      <c r="E578" t="s">
        <v>610</v>
      </c>
      <c r="M578" t="s">
        <v>2028</v>
      </c>
    </row>
    <row r="579" spans="5:13" x14ac:dyDescent="0.25">
      <c r="E579" t="s">
        <v>611</v>
      </c>
      <c r="M579" t="s">
        <v>2027</v>
      </c>
    </row>
    <row r="580" spans="5:13" x14ac:dyDescent="0.25">
      <c r="E580" t="s">
        <v>612</v>
      </c>
      <c r="M580" t="s">
        <v>2026</v>
      </c>
    </row>
    <row r="581" spans="5:13" x14ac:dyDescent="0.25">
      <c r="E581" t="s">
        <v>613</v>
      </c>
      <c r="M581" t="s">
        <v>2025</v>
      </c>
    </row>
    <row r="582" spans="5:13" x14ac:dyDescent="0.25">
      <c r="E582" t="s">
        <v>614</v>
      </c>
      <c r="M582" t="s">
        <v>2024</v>
      </c>
    </row>
    <row r="583" spans="5:13" x14ac:dyDescent="0.25">
      <c r="E583" t="s">
        <v>615</v>
      </c>
      <c r="M583" t="s">
        <v>2023</v>
      </c>
    </row>
    <row r="584" spans="5:13" x14ac:dyDescent="0.25">
      <c r="E584" t="s">
        <v>616</v>
      </c>
      <c r="M584" t="s">
        <v>2022</v>
      </c>
    </row>
    <row r="585" spans="5:13" x14ac:dyDescent="0.25">
      <c r="E585" t="s">
        <v>617</v>
      </c>
      <c r="M585" t="s">
        <v>2021</v>
      </c>
    </row>
    <row r="586" spans="5:13" x14ac:dyDescent="0.25">
      <c r="E586" t="s">
        <v>618</v>
      </c>
      <c r="M586" t="s">
        <v>2020</v>
      </c>
    </row>
    <row r="587" spans="5:13" x14ac:dyDescent="0.25">
      <c r="E587" t="s">
        <v>619</v>
      </c>
      <c r="M587" t="s">
        <v>2019</v>
      </c>
    </row>
    <row r="588" spans="5:13" x14ac:dyDescent="0.25">
      <c r="E588" t="s">
        <v>620</v>
      </c>
      <c r="M588" t="s">
        <v>2018</v>
      </c>
    </row>
    <row r="589" spans="5:13" x14ac:dyDescent="0.25">
      <c r="E589" t="s">
        <v>621</v>
      </c>
      <c r="M589" t="s">
        <v>2017</v>
      </c>
    </row>
    <row r="590" spans="5:13" x14ac:dyDescent="0.25">
      <c r="E590" t="s">
        <v>622</v>
      </c>
      <c r="M590" t="s">
        <v>2016</v>
      </c>
    </row>
    <row r="591" spans="5:13" x14ac:dyDescent="0.25">
      <c r="E591" t="s">
        <v>623</v>
      </c>
      <c r="M591" t="s">
        <v>2015</v>
      </c>
    </row>
    <row r="592" spans="5:13" x14ac:dyDescent="0.25">
      <c r="E592" t="s">
        <v>624</v>
      </c>
      <c r="M592" t="s">
        <v>2014</v>
      </c>
    </row>
    <row r="593" spans="5:13" x14ac:dyDescent="0.25">
      <c r="E593" t="s">
        <v>625</v>
      </c>
      <c r="M593" t="s">
        <v>2013</v>
      </c>
    </row>
    <row r="594" spans="5:13" x14ac:dyDescent="0.25">
      <c r="E594" t="s">
        <v>626</v>
      </c>
      <c r="M594" t="s">
        <v>2012</v>
      </c>
    </row>
    <row r="595" spans="5:13" x14ac:dyDescent="0.25">
      <c r="E595" t="s">
        <v>627</v>
      </c>
      <c r="M595" t="s">
        <v>2011</v>
      </c>
    </row>
    <row r="596" spans="5:13" x14ac:dyDescent="0.25">
      <c r="E596" t="s">
        <v>628</v>
      </c>
      <c r="M596" t="s">
        <v>2010</v>
      </c>
    </row>
    <row r="597" spans="5:13" x14ac:dyDescent="0.25">
      <c r="E597" t="s">
        <v>629</v>
      </c>
      <c r="M597" t="s">
        <v>2009</v>
      </c>
    </row>
    <row r="598" spans="5:13" x14ac:dyDescent="0.25">
      <c r="E598" t="s">
        <v>630</v>
      </c>
      <c r="M598" t="s">
        <v>2008</v>
      </c>
    </row>
    <row r="599" spans="5:13" x14ac:dyDescent="0.25">
      <c r="E599" t="s">
        <v>631</v>
      </c>
      <c r="M599" t="s">
        <v>2007</v>
      </c>
    </row>
    <row r="600" spans="5:13" x14ac:dyDescent="0.25">
      <c r="E600" t="s">
        <v>632</v>
      </c>
      <c r="M600" t="s">
        <v>2006</v>
      </c>
    </row>
    <row r="601" spans="5:13" x14ac:dyDescent="0.25">
      <c r="E601" t="s">
        <v>633</v>
      </c>
      <c r="M601" t="s">
        <v>2005</v>
      </c>
    </row>
    <row r="602" spans="5:13" x14ac:dyDescent="0.25">
      <c r="E602" t="s">
        <v>634</v>
      </c>
      <c r="M602" t="s">
        <v>2004</v>
      </c>
    </row>
    <row r="603" spans="5:13" x14ac:dyDescent="0.25">
      <c r="E603" t="s">
        <v>635</v>
      </c>
      <c r="M603" t="s">
        <v>2003</v>
      </c>
    </row>
    <row r="604" spans="5:13" x14ac:dyDescent="0.25">
      <c r="E604" t="s">
        <v>636</v>
      </c>
      <c r="M604" t="s">
        <v>2002</v>
      </c>
    </row>
    <row r="605" spans="5:13" x14ac:dyDescent="0.25">
      <c r="E605" t="s">
        <v>637</v>
      </c>
      <c r="M605" t="s">
        <v>2001</v>
      </c>
    </row>
    <row r="606" spans="5:13" x14ac:dyDescent="0.25">
      <c r="E606" t="s">
        <v>638</v>
      </c>
      <c r="M606" t="s">
        <v>2000</v>
      </c>
    </row>
    <row r="607" spans="5:13" x14ac:dyDescent="0.25">
      <c r="E607" t="s">
        <v>639</v>
      </c>
      <c r="M607" t="s">
        <v>1999</v>
      </c>
    </row>
    <row r="608" spans="5:13" x14ac:dyDescent="0.25">
      <c r="E608" t="s">
        <v>640</v>
      </c>
      <c r="M608" t="s">
        <v>1998</v>
      </c>
    </row>
    <row r="609" spans="5:13" x14ac:dyDescent="0.25">
      <c r="E609" t="s">
        <v>641</v>
      </c>
      <c r="M609" t="s">
        <v>1997</v>
      </c>
    </row>
    <row r="610" spans="5:13" x14ac:dyDescent="0.25">
      <c r="E610" t="s">
        <v>642</v>
      </c>
      <c r="M610" t="s">
        <v>1996</v>
      </c>
    </row>
    <row r="611" spans="5:13" x14ac:dyDescent="0.25">
      <c r="E611" t="s">
        <v>643</v>
      </c>
      <c r="M611" t="s">
        <v>1995</v>
      </c>
    </row>
    <row r="612" spans="5:13" x14ac:dyDescent="0.25">
      <c r="E612" t="s">
        <v>644</v>
      </c>
      <c r="M612" t="s">
        <v>1994</v>
      </c>
    </row>
    <row r="613" spans="5:13" x14ac:dyDescent="0.25">
      <c r="E613" t="s">
        <v>645</v>
      </c>
      <c r="M613" t="s">
        <v>1993</v>
      </c>
    </row>
    <row r="614" spans="5:13" x14ac:dyDescent="0.25">
      <c r="E614" t="s">
        <v>646</v>
      </c>
      <c r="M614" t="s">
        <v>1992</v>
      </c>
    </row>
    <row r="615" spans="5:13" x14ac:dyDescent="0.25">
      <c r="E615" t="s">
        <v>647</v>
      </c>
      <c r="M615" t="s">
        <v>1991</v>
      </c>
    </row>
    <row r="616" spans="5:13" x14ac:dyDescent="0.25">
      <c r="E616" t="s">
        <v>648</v>
      </c>
      <c r="M616" t="s">
        <v>1990</v>
      </c>
    </row>
    <row r="617" spans="5:13" x14ac:dyDescent="0.25">
      <c r="E617" t="s">
        <v>649</v>
      </c>
      <c r="M617" t="s">
        <v>1989</v>
      </c>
    </row>
    <row r="618" spans="5:13" x14ac:dyDescent="0.25">
      <c r="E618" t="s">
        <v>650</v>
      </c>
      <c r="M618" t="s">
        <v>1988</v>
      </c>
    </row>
    <row r="619" spans="5:13" x14ac:dyDescent="0.25">
      <c r="E619" t="s">
        <v>651</v>
      </c>
      <c r="M619" t="s">
        <v>1987</v>
      </c>
    </row>
    <row r="620" spans="5:13" x14ac:dyDescent="0.25">
      <c r="E620" t="s">
        <v>652</v>
      </c>
      <c r="M620" t="s">
        <v>1986</v>
      </c>
    </row>
    <row r="621" spans="5:13" x14ac:dyDescent="0.25">
      <c r="E621" t="s">
        <v>653</v>
      </c>
      <c r="M621" t="s">
        <v>1985</v>
      </c>
    </row>
    <row r="622" spans="5:13" x14ac:dyDescent="0.25">
      <c r="E622" t="s">
        <v>654</v>
      </c>
      <c r="M622" t="s">
        <v>1984</v>
      </c>
    </row>
    <row r="623" spans="5:13" x14ac:dyDescent="0.25">
      <c r="E623" t="s">
        <v>655</v>
      </c>
      <c r="M623" t="s">
        <v>1983</v>
      </c>
    </row>
    <row r="624" spans="5:13" x14ac:dyDescent="0.25">
      <c r="E624" t="s">
        <v>656</v>
      </c>
      <c r="M624" t="s">
        <v>1982</v>
      </c>
    </row>
    <row r="625" spans="5:13" x14ac:dyDescent="0.25">
      <c r="E625" t="s">
        <v>657</v>
      </c>
      <c r="M625" t="s">
        <v>1981</v>
      </c>
    </row>
    <row r="626" spans="5:13" x14ac:dyDescent="0.25">
      <c r="E626" t="s">
        <v>658</v>
      </c>
      <c r="M626" t="s">
        <v>1980</v>
      </c>
    </row>
    <row r="627" spans="5:13" x14ac:dyDescent="0.25">
      <c r="E627" t="s">
        <v>659</v>
      </c>
      <c r="M627" t="s">
        <v>1979</v>
      </c>
    </row>
    <row r="628" spans="5:13" x14ac:dyDescent="0.25">
      <c r="E628" t="s">
        <v>660</v>
      </c>
      <c r="M628" t="s">
        <v>1978</v>
      </c>
    </row>
    <row r="629" spans="5:13" x14ac:dyDescent="0.25">
      <c r="E629" t="s">
        <v>661</v>
      </c>
      <c r="M629" t="s">
        <v>1977</v>
      </c>
    </row>
    <row r="630" spans="5:13" x14ac:dyDescent="0.25">
      <c r="E630" t="s">
        <v>662</v>
      </c>
      <c r="M630" t="s">
        <v>1976</v>
      </c>
    </row>
    <row r="631" spans="5:13" x14ac:dyDescent="0.25">
      <c r="E631" t="s">
        <v>663</v>
      </c>
      <c r="M631" t="s">
        <v>1975</v>
      </c>
    </row>
    <row r="632" spans="5:13" x14ac:dyDescent="0.25">
      <c r="E632" t="s">
        <v>664</v>
      </c>
      <c r="M632" t="s">
        <v>1974</v>
      </c>
    </row>
    <row r="633" spans="5:13" x14ac:dyDescent="0.25">
      <c r="E633" t="s">
        <v>665</v>
      </c>
      <c r="M633" t="s">
        <v>1973</v>
      </c>
    </row>
    <row r="634" spans="5:13" x14ac:dyDescent="0.25">
      <c r="E634" t="s">
        <v>666</v>
      </c>
      <c r="M634" t="s">
        <v>1972</v>
      </c>
    </row>
    <row r="635" spans="5:13" x14ac:dyDescent="0.25">
      <c r="E635" t="s">
        <v>667</v>
      </c>
      <c r="M635" t="s">
        <v>1971</v>
      </c>
    </row>
    <row r="636" spans="5:13" x14ac:dyDescent="0.25">
      <c r="E636" t="s">
        <v>668</v>
      </c>
      <c r="M636" t="s">
        <v>1970</v>
      </c>
    </row>
    <row r="637" spans="5:13" x14ac:dyDescent="0.25">
      <c r="E637" t="s">
        <v>669</v>
      </c>
      <c r="M637" t="s">
        <v>1969</v>
      </c>
    </row>
    <row r="638" spans="5:13" x14ac:dyDescent="0.25">
      <c r="E638" t="s">
        <v>670</v>
      </c>
      <c r="M638" t="s">
        <v>1968</v>
      </c>
    </row>
    <row r="639" spans="5:13" x14ac:dyDescent="0.25">
      <c r="E639" t="s">
        <v>671</v>
      </c>
      <c r="M639" t="s">
        <v>1967</v>
      </c>
    </row>
    <row r="640" spans="5:13" x14ac:dyDescent="0.25">
      <c r="E640" t="s">
        <v>672</v>
      </c>
      <c r="M640" t="s">
        <v>1966</v>
      </c>
    </row>
    <row r="641" spans="5:13" x14ac:dyDescent="0.25">
      <c r="E641" t="s">
        <v>673</v>
      </c>
      <c r="M641" t="s">
        <v>1965</v>
      </c>
    </row>
    <row r="642" spans="5:13" x14ac:dyDescent="0.25">
      <c r="E642" t="s">
        <v>674</v>
      </c>
      <c r="M642" t="s">
        <v>1964</v>
      </c>
    </row>
    <row r="643" spans="5:13" x14ac:dyDescent="0.25">
      <c r="E643" t="s">
        <v>675</v>
      </c>
      <c r="M643" t="s">
        <v>1963</v>
      </c>
    </row>
    <row r="644" spans="5:13" x14ac:dyDescent="0.25">
      <c r="E644" t="s">
        <v>676</v>
      </c>
      <c r="M644" t="s">
        <v>1962</v>
      </c>
    </row>
    <row r="645" spans="5:13" x14ac:dyDescent="0.25">
      <c r="E645" t="s">
        <v>677</v>
      </c>
      <c r="M645" t="s">
        <v>1961</v>
      </c>
    </row>
    <row r="646" spans="5:13" x14ac:dyDescent="0.25">
      <c r="E646" t="s">
        <v>678</v>
      </c>
      <c r="M646" t="s">
        <v>1960</v>
      </c>
    </row>
    <row r="647" spans="5:13" x14ac:dyDescent="0.25">
      <c r="E647" t="s">
        <v>679</v>
      </c>
      <c r="M647" t="s">
        <v>1959</v>
      </c>
    </row>
    <row r="648" spans="5:13" x14ac:dyDescent="0.25">
      <c r="E648" t="s">
        <v>680</v>
      </c>
      <c r="M648" t="s">
        <v>1958</v>
      </c>
    </row>
    <row r="649" spans="5:13" x14ac:dyDescent="0.25">
      <c r="E649" t="s">
        <v>681</v>
      </c>
      <c r="M649" t="s">
        <v>1957</v>
      </c>
    </row>
    <row r="650" spans="5:13" x14ac:dyDescent="0.25">
      <c r="E650" t="s">
        <v>682</v>
      </c>
      <c r="M650" t="s">
        <v>1956</v>
      </c>
    </row>
    <row r="651" spans="5:13" x14ac:dyDescent="0.25">
      <c r="E651" t="s">
        <v>683</v>
      </c>
      <c r="M651" t="s">
        <v>1955</v>
      </c>
    </row>
    <row r="652" spans="5:13" x14ac:dyDescent="0.25">
      <c r="E652" t="s">
        <v>684</v>
      </c>
      <c r="M652" t="s">
        <v>1954</v>
      </c>
    </row>
    <row r="653" spans="5:13" x14ac:dyDescent="0.25">
      <c r="E653" t="s">
        <v>685</v>
      </c>
      <c r="M653" t="s">
        <v>1953</v>
      </c>
    </row>
    <row r="654" spans="5:13" x14ac:dyDescent="0.25">
      <c r="E654" t="s">
        <v>686</v>
      </c>
      <c r="M654" t="s">
        <v>1952</v>
      </c>
    </row>
    <row r="655" spans="5:13" x14ac:dyDescent="0.25">
      <c r="E655" t="s">
        <v>687</v>
      </c>
      <c r="M655" t="s">
        <v>1951</v>
      </c>
    </row>
    <row r="656" spans="5:13" x14ac:dyDescent="0.25">
      <c r="E656" t="s">
        <v>688</v>
      </c>
      <c r="M656" t="s">
        <v>1950</v>
      </c>
    </row>
    <row r="657" spans="5:13" x14ac:dyDescent="0.25">
      <c r="E657" t="s">
        <v>689</v>
      </c>
      <c r="M657" t="s">
        <v>1949</v>
      </c>
    </row>
    <row r="658" spans="5:13" x14ac:dyDescent="0.25">
      <c r="E658" t="s">
        <v>690</v>
      </c>
      <c r="M658" t="s">
        <v>1948</v>
      </c>
    </row>
    <row r="659" spans="5:13" x14ac:dyDescent="0.25">
      <c r="E659" t="s">
        <v>691</v>
      </c>
      <c r="M659" t="s">
        <v>1947</v>
      </c>
    </row>
    <row r="660" spans="5:13" x14ac:dyDescent="0.25">
      <c r="E660" t="s">
        <v>692</v>
      </c>
      <c r="M660" t="s">
        <v>1946</v>
      </c>
    </row>
    <row r="661" spans="5:13" x14ac:dyDescent="0.25">
      <c r="E661" t="s">
        <v>693</v>
      </c>
      <c r="M661" t="s">
        <v>1945</v>
      </c>
    </row>
    <row r="662" spans="5:13" x14ac:dyDescent="0.25">
      <c r="E662" t="s">
        <v>694</v>
      </c>
      <c r="M662" t="s">
        <v>1944</v>
      </c>
    </row>
    <row r="663" spans="5:13" x14ac:dyDescent="0.25">
      <c r="E663" t="s">
        <v>695</v>
      </c>
      <c r="M663" t="s">
        <v>1943</v>
      </c>
    </row>
    <row r="664" spans="5:13" x14ac:dyDescent="0.25">
      <c r="E664" t="s">
        <v>696</v>
      </c>
      <c r="M664" t="s">
        <v>1942</v>
      </c>
    </row>
    <row r="665" spans="5:13" x14ac:dyDescent="0.25">
      <c r="E665" t="s">
        <v>697</v>
      </c>
      <c r="M665" t="s">
        <v>1941</v>
      </c>
    </row>
    <row r="666" spans="5:13" x14ac:dyDescent="0.25">
      <c r="E666" t="s">
        <v>698</v>
      </c>
      <c r="M666" t="s">
        <v>1940</v>
      </c>
    </row>
    <row r="667" spans="5:13" x14ac:dyDescent="0.25">
      <c r="E667" t="s">
        <v>699</v>
      </c>
      <c r="M667" t="s">
        <v>1939</v>
      </c>
    </row>
    <row r="668" spans="5:13" x14ac:dyDescent="0.25">
      <c r="E668" t="s">
        <v>700</v>
      </c>
      <c r="M668" t="s">
        <v>1938</v>
      </c>
    </row>
    <row r="669" spans="5:13" x14ac:dyDescent="0.25">
      <c r="E669" t="s">
        <v>701</v>
      </c>
      <c r="M669" t="s">
        <v>1937</v>
      </c>
    </row>
    <row r="670" spans="5:13" x14ac:dyDescent="0.25">
      <c r="E670" t="s">
        <v>702</v>
      </c>
      <c r="M670" t="s">
        <v>1936</v>
      </c>
    </row>
    <row r="671" spans="5:13" x14ac:dyDescent="0.25">
      <c r="E671" t="s">
        <v>703</v>
      </c>
      <c r="M671" t="s">
        <v>1935</v>
      </c>
    </row>
    <row r="672" spans="5:13" x14ac:dyDescent="0.25">
      <c r="E672" t="s">
        <v>704</v>
      </c>
      <c r="M672" t="s">
        <v>1934</v>
      </c>
    </row>
    <row r="673" spans="5:13" x14ac:dyDescent="0.25">
      <c r="E673" t="s">
        <v>705</v>
      </c>
      <c r="M673" t="s">
        <v>1933</v>
      </c>
    </row>
    <row r="674" spans="5:13" x14ac:dyDescent="0.25">
      <c r="E674" t="s">
        <v>706</v>
      </c>
      <c r="M674" t="s">
        <v>1932</v>
      </c>
    </row>
    <row r="675" spans="5:13" x14ac:dyDescent="0.25">
      <c r="E675" t="s">
        <v>707</v>
      </c>
      <c r="M675" t="s">
        <v>1931</v>
      </c>
    </row>
    <row r="676" spans="5:13" x14ac:dyDescent="0.25">
      <c r="E676" t="s">
        <v>708</v>
      </c>
      <c r="M676" t="s">
        <v>1930</v>
      </c>
    </row>
    <row r="677" spans="5:13" x14ac:dyDescent="0.25">
      <c r="E677" t="s">
        <v>709</v>
      </c>
      <c r="M677" t="s">
        <v>1929</v>
      </c>
    </row>
    <row r="678" spans="5:13" x14ac:dyDescent="0.25">
      <c r="E678" t="s">
        <v>710</v>
      </c>
      <c r="M678" t="s">
        <v>1928</v>
      </c>
    </row>
    <row r="679" spans="5:13" x14ac:dyDescent="0.25">
      <c r="E679" t="s">
        <v>711</v>
      </c>
      <c r="M679" t="s">
        <v>1927</v>
      </c>
    </row>
    <row r="680" spans="5:13" x14ac:dyDescent="0.25">
      <c r="E680" t="s">
        <v>712</v>
      </c>
      <c r="M680" t="s">
        <v>1926</v>
      </c>
    </row>
    <row r="681" spans="5:13" x14ac:dyDescent="0.25">
      <c r="E681" t="s">
        <v>713</v>
      </c>
      <c r="M681" t="s">
        <v>1925</v>
      </c>
    </row>
    <row r="682" spans="5:13" x14ac:dyDescent="0.25">
      <c r="E682" t="s">
        <v>714</v>
      </c>
      <c r="M682" t="s">
        <v>1924</v>
      </c>
    </row>
    <row r="683" spans="5:13" x14ac:dyDescent="0.25">
      <c r="E683" t="s">
        <v>715</v>
      </c>
      <c r="M683" t="s">
        <v>1923</v>
      </c>
    </row>
    <row r="684" spans="5:13" x14ac:dyDescent="0.25">
      <c r="E684" t="s">
        <v>716</v>
      </c>
      <c r="M684" t="s">
        <v>1922</v>
      </c>
    </row>
    <row r="685" spans="5:13" x14ac:dyDescent="0.25">
      <c r="E685" t="s">
        <v>717</v>
      </c>
      <c r="M685" t="s">
        <v>1921</v>
      </c>
    </row>
    <row r="686" spans="5:13" x14ac:dyDescent="0.25">
      <c r="E686" t="s">
        <v>718</v>
      </c>
      <c r="M686" t="s">
        <v>1920</v>
      </c>
    </row>
    <row r="687" spans="5:13" x14ac:dyDescent="0.25">
      <c r="E687" t="s">
        <v>719</v>
      </c>
      <c r="M687" t="s">
        <v>1919</v>
      </c>
    </row>
    <row r="688" spans="5:13" x14ac:dyDescent="0.25">
      <c r="E688" t="s">
        <v>720</v>
      </c>
      <c r="M688" t="s">
        <v>1918</v>
      </c>
    </row>
    <row r="689" spans="5:13" x14ac:dyDescent="0.25">
      <c r="E689" t="s">
        <v>721</v>
      </c>
      <c r="M689" t="s">
        <v>1917</v>
      </c>
    </row>
    <row r="690" spans="5:13" x14ac:dyDescent="0.25">
      <c r="E690" t="s">
        <v>722</v>
      </c>
      <c r="M690" t="s">
        <v>1916</v>
      </c>
    </row>
    <row r="691" spans="5:13" x14ac:dyDescent="0.25">
      <c r="E691" t="s">
        <v>723</v>
      </c>
      <c r="M691" t="s">
        <v>1915</v>
      </c>
    </row>
    <row r="692" spans="5:13" x14ac:dyDescent="0.25">
      <c r="E692" t="s">
        <v>724</v>
      </c>
      <c r="M692" t="s">
        <v>1914</v>
      </c>
    </row>
    <row r="693" spans="5:13" x14ac:dyDescent="0.25">
      <c r="E693" t="s">
        <v>725</v>
      </c>
      <c r="M693" t="s">
        <v>1913</v>
      </c>
    </row>
    <row r="694" spans="5:13" x14ac:dyDescent="0.25">
      <c r="E694" t="s">
        <v>726</v>
      </c>
      <c r="M694" t="s">
        <v>1912</v>
      </c>
    </row>
    <row r="695" spans="5:13" x14ac:dyDescent="0.25">
      <c r="E695" t="s">
        <v>727</v>
      </c>
      <c r="M695" t="s">
        <v>1911</v>
      </c>
    </row>
    <row r="696" spans="5:13" x14ac:dyDescent="0.25">
      <c r="E696" t="s">
        <v>728</v>
      </c>
      <c r="M696" t="s">
        <v>1910</v>
      </c>
    </row>
    <row r="697" spans="5:13" x14ac:dyDescent="0.25">
      <c r="E697" t="s">
        <v>729</v>
      </c>
      <c r="M697" t="s">
        <v>1909</v>
      </c>
    </row>
    <row r="698" spans="5:13" x14ac:dyDescent="0.25">
      <c r="E698" t="s">
        <v>730</v>
      </c>
      <c r="M698" t="s">
        <v>1908</v>
      </c>
    </row>
    <row r="699" spans="5:13" x14ac:dyDescent="0.25">
      <c r="E699" t="s">
        <v>731</v>
      </c>
      <c r="M699" t="s">
        <v>1907</v>
      </c>
    </row>
    <row r="700" spans="5:13" x14ac:dyDescent="0.25">
      <c r="E700" t="s">
        <v>732</v>
      </c>
      <c r="M700" t="s">
        <v>1906</v>
      </c>
    </row>
    <row r="701" spans="5:13" x14ac:dyDescent="0.25">
      <c r="E701" t="s">
        <v>733</v>
      </c>
      <c r="M701" t="s">
        <v>1905</v>
      </c>
    </row>
    <row r="702" spans="5:13" x14ac:dyDescent="0.25">
      <c r="E702" t="s">
        <v>734</v>
      </c>
      <c r="M702" t="s">
        <v>1904</v>
      </c>
    </row>
    <row r="703" spans="5:13" x14ac:dyDescent="0.25">
      <c r="E703" t="s">
        <v>735</v>
      </c>
      <c r="M703" t="s">
        <v>1903</v>
      </c>
    </row>
    <row r="704" spans="5:13" x14ac:dyDescent="0.25">
      <c r="E704" t="s">
        <v>736</v>
      </c>
      <c r="M704" t="s">
        <v>1902</v>
      </c>
    </row>
    <row r="705" spans="5:13" x14ac:dyDescent="0.25">
      <c r="E705" t="s">
        <v>737</v>
      </c>
      <c r="M705" t="s">
        <v>1901</v>
      </c>
    </row>
    <row r="706" spans="5:13" x14ac:dyDescent="0.25">
      <c r="E706" t="s">
        <v>738</v>
      </c>
      <c r="M706" t="s">
        <v>1900</v>
      </c>
    </row>
    <row r="707" spans="5:13" x14ac:dyDescent="0.25">
      <c r="E707" t="s">
        <v>739</v>
      </c>
      <c r="M707" t="s">
        <v>1899</v>
      </c>
    </row>
    <row r="708" spans="5:13" x14ac:dyDescent="0.25">
      <c r="E708" t="s">
        <v>740</v>
      </c>
      <c r="M708" t="s">
        <v>1898</v>
      </c>
    </row>
    <row r="709" spans="5:13" x14ac:dyDescent="0.25">
      <c r="E709" t="s">
        <v>741</v>
      </c>
      <c r="M709" t="s">
        <v>1897</v>
      </c>
    </row>
    <row r="710" spans="5:13" x14ac:dyDescent="0.25">
      <c r="E710" t="s">
        <v>742</v>
      </c>
      <c r="M710" t="s">
        <v>1896</v>
      </c>
    </row>
    <row r="711" spans="5:13" x14ac:dyDescent="0.25">
      <c r="E711" t="s">
        <v>743</v>
      </c>
      <c r="M711" t="s">
        <v>1895</v>
      </c>
    </row>
    <row r="712" spans="5:13" x14ac:dyDescent="0.25">
      <c r="E712" t="s">
        <v>744</v>
      </c>
      <c r="M712" t="s">
        <v>1894</v>
      </c>
    </row>
    <row r="713" spans="5:13" x14ac:dyDescent="0.25">
      <c r="E713" t="s">
        <v>745</v>
      </c>
      <c r="M713" t="s">
        <v>1893</v>
      </c>
    </row>
    <row r="714" spans="5:13" x14ac:dyDescent="0.25">
      <c r="E714" t="s">
        <v>746</v>
      </c>
      <c r="M714" t="s">
        <v>1892</v>
      </c>
    </row>
    <row r="715" spans="5:13" x14ac:dyDescent="0.25">
      <c r="E715" t="s">
        <v>747</v>
      </c>
      <c r="M715" t="s">
        <v>1891</v>
      </c>
    </row>
    <row r="716" spans="5:13" x14ac:dyDescent="0.25">
      <c r="E716" t="s">
        <v>748</v>
      </c>
      <c r="M716" t="s">
        <v>1890</v>
      </c>
    </row>
    <row r="717" spans="5:13" x14ac:dyDescent="0.25">
      <c r="E717" t="s">
        <v>749</v>
      </c>
      <c r="M717" t="s">
        <v>1889</v>
      </c>
    </row>
    <row r="718" spans="5:13" x14ac:dyDescent="0.25">
      <c r="E718" t="s">
        <v>750</v>
      </c>
      <c r="M718" t="s">
        <v>1888</v>
      </c>
    </row>
    <row r="719" spans="5:13" x14ac:dyDescent="0.25">
      <c r="E719" t="s">
        <v>751</v>
      </c>
      <c r="M719" t="s">
        <v>1887</v>
      </c>
    </row>
    <row r="720" spans="5:13" x14ac:dyDescent="0.25">
      <c r="E720" t="s">
        <v>752</v>
      </c>
      <c r="M720" t="s">
        <v>1886</v>
      </c>
    </row>
    <row r="721" spans="5:13" x14ac:dyDescent="0.25">
      <c r="E721" t="s">
        <v>753</v>
      </c>
      <c r="M721" t="s">
        <v>1885</v>
      </c>
    </row>
    <row r="722" spans="5:13" x14ac:dyDescent="0.25">
      <c r="E722" t="s">
        <v>754</v>
      </c>
      <c r="M722" t="s">
        <v>1884</v>
      </c>
    </row>
    <row r="723" spans="5:13" x14ac:dyDescent="0.25">
      <c r="E723" t="s">
        <v>755</v>
      </c>
      <c r="M723" t="s">
        <v>1883</v>
      </c>
    </row>
    <row r="724" spans="5:13" x14ac:dyDescent="0.25">
      <c r="E724" t="s">
        <v>756</v>
      </c>
      <c r="M724" t="s">
        <v>1882</v>
      </c>
    </row>
    <row r="725" spans="5:13" x14ac:dyDescent="0.25">
      <c r="E725" t="s">
        <v>757</v>
      </c>
      <c r="M725" t="s">
        <v>1881</v>
      </c>
    </row>
    <row r="726" spans="5:13" x14ac:dyDescent="0.25">
      <c r="E726" t="s">
        <v>758</v>
      </c>
      <c r="M726" t="s">
        <v>1880</v>
      </c>
    </row>
    <row r="727" spans="5:13" x14ac:dyDescent="0.25">
      <c r="E727" t="s">
        <v>759</v>
      </c>
      <c r="M727" t="s">
        <v>1879</v>
      </c>
    </row>
    <row r="728" spans="5:13" x14ac:dyDescent="0.25">
      <c r="E728" t="s">
        <v>760</v>
      </c>
      <c r="M728" t="s">
        <v>1878</v>
      </c>
    </row>
    <row r="729" spans="5:13" x14ac:dyDescent="0.25">
      <c r="E729" t="s">
        <v>761</v>
      </c>
      <c r="M729" t="s">
        <v>1877</v>
      </c>
    </row>
    <row r="730" spans="5:13" x14ac:dyDescent="0.25">
      <c r="E730" t="s">
        <v>762</v>
      </c>
      <c r="M730" t="s">
        <v>1876</v>
      </c>
    </row>
    <row r="731" spans="5:13" x14ac:dyDescent="0.25">
      <c r="E731" t="s">
        <v>763</v>
      </c>
      <c r="M731" t="s">
        <v>1875</v>
      </c>
    </row>
    <row r="732" spans="5:13" x14ac:dyDescent="0.25">
      <c r="E732" t="s">
        <v>764</v>
      </c>
      <c r="M732" t="s">
        <v>1874</v>
      </c>
    </row>
    <row r="733" spans="5:13" x14ac:dyDescent="0.25">
      <c r="E733" t="s">
        <v>765</v>
      </c>
      <c r="M733" t="s">
        <v>1873</v>
      </c>
    </row>
    <row r="734" spans="5:13" x14ac:dyDescent="0.25">
      <c r="E734" t="s">
        <v>766</v>
      </c>
      <c r="M734" t="s">
        <v>1872</v>
      </c>
    </row>
    <row r="735" spans="5:13" x14ac:dyDescent="0.25">
      <c r="E735" t="s">
        <v>767</v>
      </c>
      <c r="M735" t="s">
        <v>1871</v>
      </c>
    </row>
    <row r="736" spans="5:13" x14ac:dyDescent="0.25">
      <c r="E736" t="s">
        <v>768</v>
      </c>
      <c r="M736" t="s">
        <v>1870</v>
      </c>
    </row>
    <row r="737" spans="5:13" x14ac:dyDescent="0.25">
      <c r="E737" t="s">
        <v>769</v>
      </c>
      <c r="M737" t="s">
        <v>1869</v>
      </c>
    </row>
    <row r="738" spans="5:13" x14ac:dyDescent="0.25">
      <c r="E738" t="s">
        <v>770</v>
      </c>
      <c r="M738" t="s">
        <v>1868</v>
      </c>
    </row>
    <row r="739" spans="5:13" x14ac:dyDescent="0.25">
      <c r="E739" t="s">
        <v>771</v>
      </c>
      <c r="M739" t="s">
        <v>1867</v>
      </c>
    </row>
    <row r="740" spans="5:13" x14ac:dyDescent="0.25">
      <c r="E740" t="s">
        <v>772</v>
      </c>
      <c r="M740" t="s">
        <v>1866</v>
      </c>
    </row>
    <row r="741" spans="5:13" x14ac:dyDescent="0.25">
      <c r="E741" t="s">
        <v>773</v>
      </c>
      <c r="M741" t="s">
        <v>1865</v>
      </c>
    </row>
    <row r="742" spans="5:13" x14ac:dyDescent="0.25">
      <c r="E742" t="s">
        <v>774</v>
      </c>
      <c r="M742" t="s">
        <v>1864</v>
      </c>
    </row>
    <row r="743" spans="5:13" x14ac:dyDescent="0.25">
      <c r="E743" t="s">
        <v>775</v>
      </c>
      <c r="M743" t="s">
        <v>1863</v>
      </c>
    </row>
    <row r="744" spans="5:13" x14ac:dyDescent="0.25">
      <c r="E744" t="s">
        <v>776</v>
      </c>
      <c r="M744" t="s">
        <v>1862</v>
      </c>
    </row>
    <row r="745" spans="5:13" x14ac:dyDescent="0.25">
      <c r="E745" t="s">
        <v>777</v>
      </c>
      <c r="M745" t="s">
        <v>1861</v>
      </c>
    </row>
    <row r="746" spans="5:13" x14ac:dyDescent="0.25">
      <c r="E746" t="s">
        <v>778</v>
      </c>
      <c r="M746" t="s">
        <v>1860</v>
      </c>
    </row>
    <row r="747" spans="5:13" x14ac:dyDescent="0.25">
      <c r="E747" t="s">
        <v>779</v>
      </c>
      <c r="M747" t="s">
        <v>1859</v>
      </c>
    </row>
    <row r="748" spans="5:13" x14ac:dyDescent="0.25">
      <c r="E748" t="s">
        <v>780</v>
      </c>
      <c r="M748" t="s">
        <v>1858</v>
      </c>
    </row>
    <row r="749" spans="5:13" x14ac:dyDescent="0.25">
      <c r="E749" t="s">
        <v>781</v>
      </c>
      <c r="M749" t="s">
        <v>1857</v>
      </c>
    </row>
    <row r="750" spans="5:13" x14ac:dyDescent="0.25">
      <c r="E750" t="s">
        <v>782</v>
      </c>
      <c r="M750" t="s">
        <v>1856</v>
      </c>
    </row>
    <row r="751" spans="5:13" x14ac:dyDescent="0.25">
      <c r="E751" t="s">
        <v>783</v>
      </c>
      <c r="M751" t="s">
        <v>1855</v>
      </c>
    </row>
    <row r="752" spans="5:13" x14ac:dyDescent="0.25">
      <c r="E752" t="s">
        <v>784</v>
      </c>
      <c r="M752" t="s">
        <v>1854</v>
      </c>
    </row>
    <row r="753" spans="5:13" x14ac:dyDescent="0.25">
      <c r="E753" t="s">
        <v>785</v>
      </c>
      <c r="M753" t="s">
        <v>1853</v>
      </c>
    </row>
    <row r="754" spans="5:13" x14ac:dyDescent="0.25">
      <c r="E754" t="s">
        <v>786</v>
      </c>
      <c r="M754" t="s">
        <v>1852</v>
      </c>
    </row>
    <row r="755" spans="5:13" x14ac:dyDescent="0.25">
      <c r="E755" t="s">
        <v>787</v>
      </c>
      <c r="M755" t="s">
        <v>1851</v>
      </c>
    </row>
    <row r="756" spans="5:13" x14ac:dyDescent="0.25">
      <c r="E756" t="s">
        <v>788</v>
      </c>
      <c r="M756" t="s">
        <v>1850</v>
      </c>
    </row>
    <row r="757" spans="5:13" x14ac:dyDescent="0.25">
      <c r="E757" t="s">
        <v>789</v>
      </c>
      <c r="M757" t="s">
        <v>1849</v>
      </c>
    </row>
    <row r="758" spans="5:13" x14ac:dyDescent="0.25">
      <c r="E758" t="s">
        <v>790</v>
      </c>
      <c r="M758" t="s">
        <v>1848</v>
      </c>
    </row>
    <row r="759" spans="5:13" x14ac:dyDescent="0.25">
      <c r="E759" t="s">
        <v>791</v>
      </c>
      <c r="M759" t="s">
        <v>1847</v>
      </c>
    </row>
    <row r="760" spans="5:13" x14ac:dyDescent="0.25">
      <c r="E760" t="s">
        <v>792</v>
      </c>
      <c r="M760" t="s">
        <v>1846</v>
      </c>
    </row>
    <row r="761" spans="5:13" x14ac:dyDescent="0.25">
      <c r="E761" t="s">
        <v>793</v>
      </c>
      <c r="M761" t="s">
        <v>1845</v>
      </c>
    </row>
    <row r="762" spans="5:13" x14ac:dyDescent="0.25">
      <c r="E762" t="s">
        <v>794</v>
      </c>
      <c r="M762" t="s">
        <v>1844</v>
      </c>
    </row>
    <row r="763" spans="5:13" x14ac:dyDescent="0.25">
      <c r="E763" t="s">
        <v>795</v>
      </c>
      <c r="M763" t="s">
        <v>1843</v>
      </c>
    </row>
    <row r="764" spans="5:13" x14ac:dyDescent="0.25">
      <c r="E764" t="s">
        <v>796</v>
      </c>
      <c r="M764" t="s">
        <v>1842</v>
      </c>
    </row>
    <row r="765" spans="5:13" x14ac:dyDescent="0.25">
      <c r="E765" t="s">
        <v>797</v>
      </c>
      <c r="M765" t="s">
        <v>1841</v>
      </c>
    </row>
    <row r="766" spans="5:13" x14ac:dyDescent="0.25">
      <c r="E766" t="s">
        <v>798</v>
      </c>
      <c r="M766" t="s">
        <v>1840</v>
      </c>
    </row>
    <row r="767" spans="5:13" x14ac:dyDescent="0.25">
      <c r="E767" t="s">
        <v>799</v>
      </c>
      <c r="M767" t="s">
        <v>1839</v>
      </c>
    </row>
    <row r="768" spans="5:13" x14ac:dyDescent="0.25">
      <c r="E768" t="s">
        <v>800</v>
      </c>
      <c r="M768" t="s">
        <v>1838</v>
      </c>
    </row>
    <row r="769" spans="5:13" x14ac:dyDescent="0.25">
      <c r="E769" t="s">
        <v>801</v>
      </c>
      <c r="M769" t="s">
        <v>1837</v>
      </c>
    </row>
    <row r="770" spans="5:13" x14ac:dyDescent="0.25">
      <c r="E770" t="s">
        <v>802</v>
      </c>
      <c r="M770" t="s">
        <v>1836</v>
      </c>
    </row>
    <row r="771" spans="5:13" x14ac:dyDescent="0.25">
      <c r="E771" t="s">
        <v>803</v>
      </c>
      <c r="M771" t="s">
        <v>1835</v>
      </c>
    </row>
    <row r="772" spans="5:13" x14ac:dyDescent="0.25">
      <c r="E772" t="s">
        <v>804</v>
      </c>
      <c r="M772" t="s">
        <v>1834</v>
      </c>
    </row>
    <row r="773" spans="5:13" x14ac:dyDescent="0.25">
      <c r="E773" t="s">
        <v>805</v>
      </c>
      <c r="M773" t="s">
        <v>1833</v>
      </c>
    </row>
    <row r="774" spans="5:13" x14ac:dyDescent="0.25">
      <c r="E774" t="s">
        <v>806</v>
      </c>
      <c r="M774" t="s">
        <v>1832</v>
      </c>
    </row>
    <row r="775" spans="5:13" x14ac:dyDescent="0.25">
      <c r="E775" t="s">
        <v>807</v>
      </c>
      <c r="M775" t="s">
        <v>1831</v>
      </c>
    </row>
    <row r="776" spans="5:13" x14ac:dyDescent="0.25">
      <c r="E776" t="s">
        <v>808</v>
      </c>
      <c r="M776" t="s">
        <v>1830</v>
      </c>
    </row>
    <row r="777" spans="5:13" x14ac:dyDescent="0.25">
      <c r="E777" t="s">
        <v>809</v>
      </c>
      <c r="M777" t="s">
        <v>1829</v>
      </c>
    </row>
    <row r="778" spans="5:13" x14ac:dyDescent="0.25">
      <c r="E778" t="s">
        <v>810</v>
      </c>
      <c r="M778" t="s">
        <v>1828</v>
      </c>
    </row>
    <row r="779" spans="5:13" x14ac:dyDescent="0.25">
      <c r="E779" t="s">
        <v>811</v>
      </c>
      <c r="M779" t="s">
        <v>1827</v>
      </c>
    </row>
    <row r="780" spans="5:13" x14ac:dyDescent="0.25">
      <c r="E780" t="s">
        <v>812</v>
      </c>
      <c r="M780" t="s">
        <v>1826</v>
      </c>
    </row>
    <row r="781" spans="5:13" x14ac:dyDescent="0.25">
      <c r="E781" t="s">
        <v>813</v>
      </c>
      <c r="M781" t="s">
        <v>1825</v>
      </c>
    </row>
    <row r="782" spans="5:13" x14ac:dyDescent="0.25">
      <c r="E782" t="s">
        <v>814</v>
      </c>
      <c r="M782" t="s">
        <v>1824</v>
      </c>
    </row>
    <row r="783" spans="5:13" x14ac:dyDescent="0.25">
      <c r="E783" t="s">
        <v>815</v>
      </c>
      <c r="M783" t="s">
        <v>1823</v>
      </c>
    </row>
    <row r="784" spans="5:13" x14ac:dyDescent="0.25">
      <c r="E784" t="s">
        <v>816</v>
      </c>
      <c r="M784" t="s">
        <v>1822</v>
      </c>
    </row>
    <row r="785" spans="5:13" x14ac:dyDescent="0.25">
      <c r="E785" t="s">
        <v>817</v>
      </c>
      <c r="M785" t="s">
        <v>1821</v>
      </c>
    </row>
    <row r="786" spans="5:13" x14ac:dyDescent="0.25">
      <c r="E786" t="s">
        <v>818</v>
      </c>
      <c r="M786" t="s">
        <v>1820</v>
      </c>
    </row>
    <row r="787" spans="5:13" x14ac:dyDescent="0.25">
      <c r="E787" t="s">
        <v>819</v>
      </c>
      <c r="M787" t="s">
        <v>1819</v>
      </c>
    </row>
    <row r="788" spans="5:13" x14ac:dyDescent="0.25">
      <c r="E788" t="s">
        <v>820</v>
      </c>
      <c r="M788" t="s">
        <v>1818</v>
      </c>
    </row>
    <row r="789" spans="5:13" x14ac:dyDescent="0.25">
      <c r="E789" t="s">
        <v>821</v>
      </c>
      <c r="M789" t="s">
        <v>1817</v>
      </c>
    </row>
    <row r="790" spans="5:13" x14ac:dyDescent="0.25">
      <c r="E790" t="s">
        <v>822</v>
      </c>
      <c r="M790" t="s">
        <v>1816</v>
      </c>
    </row>
    <row r="791" spans="5:13" x14ac:dyDescent="0.25">
      <c r="E791" t="s">
        <v>823</v>
      </c>
      <c r="M791" t="s">
        <v>1815</v>
      </c>
    </row>
    <row r="792" spans="5:13" x14ac:dyDescent="0.25">
      <c r="E792" t="s">
        <v>824</v>
      </c>
      <c r="M792" t="s">
        <v>1814</v>
      </c>
    </row>
    <row r="793" spans="5:13" x14ac:dyDescent="0.25">
      <c r="E793" t="s">
        <v>825</v>
      </c>
      <c r="M793" t="s">
        <v>1813</v>
      </c>
    </row>
    <row r="794" spans="5:13" x14ac:dyDescent="0.25">
      <c r="E794" t="s">
        <v>826</v>
      </c>
      <c r="M794" t="s">
        <v>1812</v>
      </c>
    </row>
    <row r="795" spans="5:13" x14ac:dyDescent="0.25">
      <c r="E795" t="s">
        <v>827</v>
      </c>
      <c r="M795" t="s">
        <v>1811</v>
      </c>
    </row>
    <row r="796" spans="5:13" x14ac:dyDescent="0.25">
      <c r="E796" t="s">
        <v>828</v>
      </c>
      <c r="M796" t="s">
        <v>1810</v>
      </c>
    </row>
    <row r="797" spans="5:13" x14ac:dyDescent="0.25">
      <c r="E797" t="s">
        <v>829</v>
      </c>
      <c r="M797" t="s">
        <v>1809</v>
      </c>
    </row>
    <row r="798" spans="5:13" x14ac:dyDescent="0.25">
      <c r="E798" t="s">
        <v>830</v>
      </c>
      <c r="M798" t="s">
        <v>1808</v>
      </c>
    </row>
    <row r="799" spans="5:13" x14ac:dyDescent="0.25">
      <c r="E799" t="s">
        <v>831</v>
      </c>
      <c r="M799" t="s">
        <v>1807</v>
      </c>
    </row>
    <row r="800" spans="5:13" x14ac:dyDescent="0.25">
      <c r="E800" t="s">
        <v>832</v>
      </c>
      <c r="M800" t="s">
        <v>1806</v>
      </c>
    </row>
    <row r="801" spans="5:13" x14ac:dyDescent="0.25">
      <c r="E801" t="s">
        <v>833</v>
      </c>
      <c r="M801" t="s">
        <v>1805</v>
      </c>
    </row>
    <row r="802" spans="5:13" x14ac:dyDescent="0.25">
      <c r="E802" t="s">
        <v>834</v>
      </c>
      <c r="M802" t="s">
        <v>1804</v>
      </c>
    </row>
    <row r="803" spans="5:13" x14ac:dyDescent="0.25">
      <c r="E803" t="s">
        <v>835</v>
      </c>
      <c r="M803" t="s">
        <v>1803</v>
      </c>
    </row>
    <row r="804" spans="5:13" x14ac:dyDescent="0.25">
      <c r="E804" t="s">
        <v>836</v>
      </c>
      <c r="M804" t="s">
        <v>1802</v>
      </c>
    </row>
    <row r="805" spans="5:13" x14ac:dyDescent="0.25">
      <c r="E805" t="s">
        <v>837</v>
      </c>
      <c r="M805" t="s">
        <v>1801</v>
      </c>
    </row>
    <row r="806" spans="5:13" x14ac:dyDescent="0.25">
      <c r="E806" t="s">
        <v>838</v>
      </c>
      <c r="M806" t="s">
        <v>1800</v>
      </c>
    </row>
    <row r="807" spans="5:13" x14ac:dyDescent="0.25">
      <c r="E807" t="s">
        <v>839</v>
      </c>
      <c r="M807" t="s">
        <v>1799</v>
      </c>
    </row>
    <row r="808" spans="5:13" x14ac:dyDescent="0.25">
      <c r="E808" t="s">
        <v>840</v>
      </c>
      <c r="M808" t="s">
        <v>1798</v>
      </c>
    </row>
    <row r="809" spans="5:13" x14ac:dyDescent="0.25">
      <c r="E809" t="s">
        <v>841</v>
      </c>
      <c r="M809" t="s">
        <v>1797</v>
      </c>
    </row>
    <row r="810" spans="5:13" x14ac:dyDescent="0.25">
      <c r="E810" t="s">
        <v>842</v>
      </c>
      <c r="M810" t="s">
        <v>1796</v>
      </c>
    </row>
    <row r="811" spans="5:13" x14ac:dyDescent="0.25">
      <c r="E811" t="s">
        <v>843</v>
      </c>
      <c r="M811" t="s">
        <v>1795</v>
      </c>
    </row>
    <row r="812" spans="5:13" x14ac:dyDescent="0.25">
      <c r="E812" t="s">
        <v>844</v>
      </c>
      <c r="M812" t="s">
        <v>1794</v>
      </c>
    </row>
    <row r="813" spans="5:13" x14ac:dyDescent="0.25">
      <c r="E813" t="s">
        <v>845</v>
      </c>
      <c r="M813" t="s">
        <v>1793</v>
      </c>
    </row>
    <row r="814" spans="5:13" x14ac:dyDescent="0.25">
      <c r="E814" t="s">
        <v>846</v>
      </c>
      <c r="M814" t="s">
        <v>1792</v>
      </c>
    </row>
    <row r="815" spans="5:13" x14ac:dyDescent="0.25">
      <c r="E815" t="s">
        <v>847</v>
      </c>
      <c r="M815" t="s">
        <v>1791</v>
      </c>
    </row>
    <row r="816" spans="5:13" x14ac:dyDescent="0.25">
      <c r="E816" t="s">
        <v>848</v>
      </c>
      <c r="M816" t="s">
        <v>1790</v>
      </c>
    </row>
    <row r="817" spans="5:13" x14ac:dyDescent="0.25">
      <c r="E817" t="s">
        <v>849</v>
      </c>
      <c r="M817" t="s">
        <v>1789</v>
      </c>
    </row>
    <row r="818" spans="5:13" x14ac:dyDescent="0.25">
      <c r="E818" t="s">
        <v>850</v>
      </c>
      <c r="M818" t="s">
        <v>1788</v>
      </c>
    </row>
    <row r="819" spans="5:13" x14ac:dyDescent="0.25">
      <c r="E819" t="s">
        <v>851</v>
      </c>
      <c r="M819" t="s">
        <v>1787</v>
      </c>
    </row>
    <row r="820" spans="5:13" x14ac:dyDescent="0.25">
      <c r="E820" t="s">
        <v>852</v>
      </c>
      <c r="M820" t="s">
        <v>1786</v>
      </c>
    </row>
    <row r="821" spans="5:13" x14ac:dyDescent="0.25">
      <c r="E821" t="s">
        <v>853</v>
      </c>
      <c r="M821" t="s">
        <v>1785</v>
      </c>
    </row>
    <row r="822" spans="5:13" x14ac:dyDescent="0.25">
      <c r="E822" t="s">
        <v>854</v>
      </c>
      <c r="M822" t="s">
        <v>1784</v>
      </c>
    </row>
    <row r="823" spans="5:13" x14ac:dyDescent="0.25">
      <c r="E823" t="s">
        <v>855</v>
      </c>
      <c r="M823" t="s">
        <v>1783</v>
      </c>
    </row>
    <row r="824" spans="5:13" x14ac:dyDescent="0.25">
      <c r="E824" t="s">
        <v>856</v>
      </c>
      <c r="M824" t="s">
        <v>1782</v>
      </c>
    </row>
    <row r="825" spans="5:13" x14ac:dyDescent="0.25">
      <c r="E825" t="s">
        <v>857</v>
      </c>
      <c r="M825" t="s">
        <v>1781</v>
      </c>
    </row>
    <row r="826" spans="5:13" x14ac:dyDescent="0.25">
      <c r="E826" t="s">
        <v>858</v>
      </c>
      <c r="M826" t="s">
        <v>1780</v>
      </c>
    </row>
    <row r="827" spans="5:13" x14ac:dyDescent="0.25">
      <c r="E827" t="s">
        <v>859</v>
      </c>
      <c r="M827" t="s">
        <v>1779</v>
      </c>
    </row>
    <row r="828" spans="5:13" x14ac:dyDescent="0.25">
      <c r="E828" t="s">
        <v>860</v>
      </c>
      <c r="M828" t="s">
        <v>1778</v>
      </c>
    </row>
    <row r="829" spans="5:13" x14ac:dyDescent="0.25">
      <c r="E829" t="s">
        <v>861</v>
      </c>
      <c r="M829" t="s">
        <v>1777</v>
      </c>
    </row>
    <row r="830" spans="5:13" x14ac:dyDescent="0.25">
      <c r="E830" t="s">
        <v>862</v>
      </c>
      <c r="M830" t="s">
        <v>1776</v>
      </c>
    </row>
    <row r="831" spans="5:13" x14ac:dyDescent="0.25">
      <c r="E831" t="s">
        <v>863</v>
      </c>
      <c r="M831" t="s">
        <v>1775</v>
      </c>
    </row>
    <row r="832" spans="5:13" x14ac:dyDescent="0.25">
      <c r="E832" t="s">
        <v>864</v>
      </c>
      <c r="M832" t="s">
        <v>1774</v>
      </c>
    </row>
    <row r="833" spans="5:13" x14ac:dyDescent="0.25">
      <c r="E833" t="s">
        <v>865</v>
      </c>
      <c r="M833" t="s">
        <v>1773</v>
      </c>
    </row>
    <row r="834" spans="5:13" x14ac:dyDescent="0.25">
      <c r="E834" t="s">
        <v>866</v>
      </c>
      <c r="M834" t="s">
        <v>1772</v>
      </c>
    </row>
    <row r="835" spans="5:13" x14ac:dyDescent="0.25">
      <c r="E835" t="s">
        <v>867</v>
      </c>
      <c r="M835" t="s">
        <v>1771</v>
      </c>
    </row>
    <row r="836" spans="5:13" x14ac:dyDescent="0.25">
      <c r="E836" t="s">
        <v>868</v>
      </c>
      <c r="M836" t="s">
        <v>1770</v>
      </c>
    </row>
    <row r="837" spans="5:13" x14ac:dyDescent="0.25">
      <c r="E837" t="s">
        <v>869</v>
      </c>
      <c r="M837" t="s">
        <v>1769</v>
      </c>
    </row>
    <row r="838" spans="5:13" x14ac:dyDescent="0.25">
      <c r="E838" t="s">
        <v>870</v>
      </c>
      <c r="M838" t="s">
        <v>1768</v>
      </c>
    </row>
    <row r="839" spans="5:13" x14ac:dyDescent="0.25">
      <c r="E839" t="s">
        <v>871</v>
      </c>
      <c r="M839" t="s">
        <v>1767</v>
      </c>
    </row>
    <row r="840" spans="5:13" x14ac:dyDescent="0.25">
      <c r="E840" t="s">
        <v>872</v>
      </c>
      <c r="M840" t="s">
        <v>1766</v>
      </c>
    </row>
    <row r="841" spans="5:13" x14ac:dyDescent="0.25">
      <c r="E841" t="s">
        <v>873</v>
      </c>
      <c r="M841" t="s">
        <v>1765</v>
      </c>
    </row>
    <row r="842" spans="5:13" x14ac:dyDescent="0.25">
      <c r="E842" t="s">
        <v>874</v>
      </c>
      <c r="M842" t="s">
        <v>1764</v>
      </c>
    </row>
    <row r="843" spans="5:13" x14ac:dyDescent="0.25">
      <c r="E843" t="s">
        <v>875</v>
      </c>
      <c r="M843" t="s">
        <v>1763</v>
      </c>
    </row>
    <row r="844" spans="5:13" x14ac:dyDescent="0.25">
      <c r="E844" t="s">
        <v>876</v>
      </c>
      <c r="M844" t="s">
        <v>1762</v>
      </c>
    </row>
    <row r="845" spans="5:13" x14ac:dyDescent="0.25">
      <c r="E845" t="s">
        <v>877</v>
      </c>
      <c r="M845" t="s">
        <v>1761</v>
      </c>
    </row>
    <row r="846" spans="5:13" x14ac:dyDescent="0.25">
      <c r="E846" t="s">
        <v>878</v>
      </c>
      <c r="M846" t="s">
        <v>1760</v>
      </c>
    </row>
    <row r="847" spans="5:13" x14ac:dyDescent="0.25">
      <c r="E847" t="s">
        <v>879</v>
      </c>
      <c r="M847" t="s">
        <v>1759</v>
      </c>
    </row>
    <row r="848" spans="5:13" x14ac:dyDescent="0.25">
      <c r="E848" t="s">
        <v>880</v>
      </c>
      <c r="M848" t="s">
        <v>1758</v>
      </c>
    </row>
    <row r="849" spans="5:13" x14ac:dyDescent="0.25">
      <c r="E849" t="s">
        <v>881</v>
      </c>
      <c r="M849" t="s">
        <v>1757</v>
      </c>
    </row>
    <row r="850" spans="5:13" x14ac:dyDescent="0.25">
      <c r="E850" t="s">
        <v>882</v>
      </c>
      <c r="M850" t="s">
        <v>1756</v>
      </c>
    </row>
    <row r="851" spans="5:13" x14ac:dyDescent="0.25">
      <c r="E851" t="s">
        <v>883</v>
      </c>
      <c r="M851" t="s">
        <v>1755</v>
      </c>
    </row>
    <row r="852" spans="5:13" x14ac:dyDescent="0.25">
      <c r="E852" t="s">
        <v>884</v>
      </c>
      <c r="M852" t="s">
        <v>1754</v>
      </c>
    </row>
    <row r="853" spans="5:13" x14ac:dyDescent="0.25">
      <c r="E853" t="s">
        <v>885</v>
      </c>
      <c r="M853" t="s">
        <v>1753</v>
      </c>
    </row>
    <row r="854" spans="5:13" x14ac:dyDescent="0.25">
      <c r="E854" t="s">
        <v>886</v>
      </c>
      <c r="M854" t="s">
        <v>1752</v>
      </c>
    </row>
    <row r="855" spans="5:13" x14ac:dyDescent="0.25">
      <c r="E855" t="s">
        <v>887</v>
      </c>
      <c r="M855" t="s">
        <v>1751</v>
      </c>
    </row>
    <row r="856" spans="5:13" x14ac:dyDescent="0.25">
      <c r="E856" t="s">
        <v>888</v>
      </c>
      <c r="M856" t="s">
        <v>1750</v>
      </c>
    </row>
    <row r="857" spans="5:13" x14ac:dyDescent="0.25">
      <c r="E857" t="s">
        <v>889</v>
      </c>
      <c r="M857" t="s">
        <v>1749</v>
      </c>
    </row>
    <row r="858" spans="5:13" x14ac:dyDescent="0.25">
      <c r="E858" t="s">
        <v>890</v>
      </c>
      <c r="M858" t="s">
        <v>1748</v>
      </c>
    </row>
    <row r="859" spans="5:13" x14ac:dyDescent="0.25">
      <c r="E859" t="s">
        <v>891</v>
      </c>
      <c r="M859" t="s">
        <v>1747</v>
      </c>
    </row>
    <row r="860" spans="5:13" x14ac:dyDescent="0.25">
      <c r="E860" t="s">
        <v>892</v>
      </c>
      <c r="M860" t="s">
        <v>1746</v>
      </c>
    </row>
    <row r="861" spans="5:13" x14ac:dyDescent="0.25">
      <c r="E861" t="s">
        <v>893</v>
      </c>
      <c r="M861" t="s">
        <v>1745</v>
      </c>
    </row>
    <row r="862" spans="5:13" x14ac:dyDescent="0.25">
      <c r="E862" t="s">
        <v>894</v>
      </c>
      <c r="M862" t="s">
        <v>1744</v>
      </c>
    </row>
    <row r="863" spans="5:13" x14ac:dyDescent="0.25">
      <c r="E863" t="s">
        <v>895</v>
      </c>
      <c r="M863" t="s">
        <v>1743</v>
      </c>
    </row>
    <row r="864" spans="5:13" x14ac:dyDescent="0.25">
      <c r="E864" t="s">
        <v>896</v>
      </c>
      <c r="M864" t="s">
        <v>1742</v>
      </c>
    </row>
    <row r="865" spans="5:13" x14ac:dyDescent="0.25">
      <c r="E865" t="s">
        <v>897</v>
      </c>
      <c r="M865" t="s">
        <v>1741</v>
      </c>
    </row>
    <row r="866" spans="5:13" x14ac:dyDescent="0.25">
      <c r="E866" t="s">
        <v>898</v>
      </c>
      <c r="M866" t="s">
        <v>1740</v>
      </c>
    </row>
    <row r="867" spans="5:13" x14ac:dyDescent="0.25">
      <c r="E867" t="s">
        <v>899</v>
      </c>
      <c r="M867" t="s">
        <v>1739</v>
      </c>
    </row>
    <row r="868" spans="5:13" x14ac:dyDescent="0.25">
      <c r="E868" t="s">
        <v>900</v>
      </c>
      <c r="M868" t="s">
        <v>1738</v>
      </c>
    </row>
    <row r="869" spans="5:13" x14ac:dyDescent="0.25">
      <c r="E869" t="s">
        <v>901</v>
      </c>
      <c r="M869" t="s">
        <v>1737</v>
      </c>
    </row>
    <row r="870" spans="5:13" x14ac:dyDescent="0.25">
      <c r="E870" t="s">
        <v>902</v>
      </c>
      <c r="M870" t="s">
        <v>1736</v>
      </c>
    </row>
    <row r="871" spans="5:13" x14ac:dyDescent="0.25">
      <c r="E871" t="s">
        <v>903</v>
      </c>
      <c r="M871" t="s">
        <v>1735</v>
      </c>
    </row>
    <row r="872" spans="5:13" x14ac:dyDescent="0.25">
      <c r="E872" t="s">
        <v>904</v>
      </c>
      <c r="M872" t="s">
        <v>1734</v>
      </c>
    </row>
    <row r="873" spans="5:13" x14ac:dyDescent="0.25">
      <c r="E873" t="s">
        <v>905</v>
      </c>
      <c r="M873" t="s">
        <v>1733</v>
      </c>
    </row>
    <row r="874" spans="5:13" x14ac:dyDescent="0.25">
      <c r="E874" t="s">
        <v>906</v>
      </c>
      <c r="M874" t="s">
        <v>1732</v>
      </c>
    </row>
    <row r="875" spans="5:13" x14ac:dyDescent="0.25">
      <c r="E875" t="s">
        <v>907</v>
      </c>
      <c r="M875" t="s">
        <v>1731</v>
      </c>
    </row>
    <row r="876" spans="5:13" x14ac:dyDescent="0.25">
      <c r="E876" t="s">
        <v>908</v>
      </c>
      <c r="M876" t="s">
        <v>1730</v>
      </c>
    </row>
    <row r="877" spans="5:13" x14ac:dyDescent="0.25">
      <c r="E877" t="s">
        <v>909</v>
      </c>
      <c r="M877" t="s">
        <v>1729</v>
      </c>
    </row>
    <row r="878" spans="5:13" x14ac:dyDescent="0.25">
      <c r="E878" t="s">
        <v>910</v>
      </c>
      <c r="M878" t="s">
        <v>1728</v>
      </c>
    </row>
    <row r="879" spans="5:13" x14ac:dyDescent="0.25">
      <c r="E879" t="s">
        <v>911</v>
      </c>
      <c r="M879" t="s">
        <v>1727</v>
      </c>
    </row>
    <row r="880" spans="5:13" x14ac:dyDescent="0.25">
      <c r="E880" t="s">
        <v>912</v>
      </c>
      <c r="M880" t="s">
        <v>1726</v>
      </c>
    </row>
    <row r="881" spans="5:13" x14ac:dyDescent="0.25">
      <c r="E881" t="s">
        <v>913</v>
      </c>
      <c r="M881" t="s">
        <v>1725</v>
      </c>
    </row>
    <row r="882" spans="5:13" x14ac:dyDescent="0.25">
      <c r="E882" t="s">
        <v>914</v>
      </c>
      <c r="M882" t="s">
        <v>1724</v>
      </c>
    </row>
    <row r="883" spans="5:13" x14ac:dyDescent="0.25">
      <c r="E883" t="s">
        <v>915</v>
      </c>
      <c r="M883" t="s">
        <v>1723</v>
      </c>
    </row>
    <row r="884" spans="5:13" x14ac:dyDescent="0.25">
      <c r="E884" t="s">
        <v>916</v>
      </c>
      <c r="M884" t="s">
        <v>1722</v>
      </c>
    </row>
    <row r="885" spans="5:13" x14ac:dyDescent="0.25">
      <c r="E885" t="s">
        <v>917</v>
      </c>
      <c r="M885" t="s">
        <v>1721</v>
      </c>
    </row>
    <row r="886" spans="5:13" x14ac:dyDescent="0.25">
      <c r="E886" t="s">
        <v>918</v>
      </c>
      <c r="M886" t="s">
        <v>1720</v>
      </c>
    </row>
    <row r="887" spans="5:13" x14ac:dyDescent="0.25">
      <c r="E887" t="s">
        <v>919</v>
      </c>
      <c r="M887" t="s">
        <v>1719</v>
      </c>
    </row>
    <row r="888" spans="5:13" x14ac:dyDescent="0.25">
      <c r="E888" t="s">
        <v>920</v>
      </c>
      <c r="M888" t="s">
        <v>1718</v>
      </c>
    </row>
    <row r="889" spans="5:13" x14ac:dyDescent="0.25">
      <c r="E889" t="s">
        <v>921</v>
      </c>
      <c r="M889" t="s">
        <v>1717</v>
      </c>
    </row>
    <row r="890" spans="5:13" x14ac:dyDescent="0.25">
      <c r="E890" t="s">
        <v>922</v>
      </c>
      <c r="M890" t="s">
        <v>1716</v>
      </c>
    </row>
    <row r="891" spans="5:13" x14ac:dyDescent="0.25">
      <c r="E891" t="s">
        <v>923</v>
      </c>
      <c r="M891" t="s">
        <v>1715</v>
      </c>
    </row>
    <row r="892" spans="5:13" x14ac:dyDescent="0.25">
      <c r="E892" t="s">
        <v>924</v>
      </c>
      <c r="M892" t="s">
        <v>1714</v>
      </c>
    </row>
    <row r="893" spans="5:13" x14ac:dyDescent="0.25">
      <c r="E893" t="s">
        <v>925</v>
      </c>
      <c r="M893" t="s">
        <v>1713</v>
      </c>
    </row>
    <row r="894" spans="5:13" x14ac:dyDescent="0.25">
      <c r="E894" t="s">
        <v>926</v>
      </c>
      <c r="M894" t="s">
        <v>1712</v>
      </c>
    </row>
    <row r="895" spans="5:13" x14ac:dyDescent="0.25">
      <c r="E895" t="s">
        <v>927</v>
      </c>
      <c r="M895" t="s">
        <v>1711</v>
      </c>
    </row>
    <row r="896" spans="5:13" x14ac:dyDescent="0.25">
      <c r="E896" t="s">
        <v>928</v>
      </c>
      <c r="M896" t="s">
        <v>1710</v>
      </c>
    </row>
    <row r="897" spans="5:13" x14ac:dyDescent="0.25">
      <c r="E897" t="s">
        <v>929</v>
      </c>
      <c r="M897" t="s">
        <v>1709</v>
      </c>
    </row>
    <row r="898" spans="5:13" x14ac:dyDescent="0.25">
      <c r="E898" t="s">
        <v>930</v>
      </c>
      <c r="M898" t="s">
        <v>1708</v>
      </c>
    </row>
    <row r="899" spans="5:13" x14ac:dyDescent="0.25">
      <c r="E899" t="s">
        <v>931</v>
      </c>
      <c r="M899" t="s">
        <v>1707</v>
      </c>
    </row>
    <row r="900" spans="5:13" x14ac:dyDescent="0.25">
      <c r="E900" t="s">
        <v>932</v>
      </c>
      <c r="M900" t="s">
        <v>1706</v>
      </c>
    </row>
    <row r="901" spans="5:13" x14ac:dyDescent="0.25">
      <c r="E901" t="s">
        <v>933</v>
      </c>
      <c r="M901" t="s">
        <v>1705</v>
      </c>
    </row>
    <row r="902" spans="5:13" x14ac:dyDescent="0.25">
      <c r="E902" t="s">
        <v>934</v>
      </c>
      <c r="M902" t="s">
        <v>1704</v>
      </c>
    </row>
    <row r="903" spans="5:13" x14ac:dyDescent="0.25">
      <c r="E903" t="s">
        <v>935</v>
      </c>
      <c r="M903" t="s">
        <v>1703</v>
      </c>
    </row>
    <row r="904" spans="5:13" x14ac:dyDescent="0.25">
      <c r="E904" t="s">
        <v>936</v>
      </c>
      <c r="M904" t="s">
        <v>1702</v>
      </c>
    </row>
    <row r="905" spans="5:13" x14ac:dyDescent="0.25">
      <c r="E905" t="s">
        <v>937</v>
      </c>
      <c r="M905" t="s">
        <v>1701</v>
      </c>
    </row>
    <row r="906" spans="5:13" x14ac:dyDescent="0.25">
      <c r="E906" t="s">
        <v>938</v>
      </c>
      <c r="M906" t="s">
        <v>1700</v>
      </c>
    </row>
    <row r="907" spans="5:13" x14ac:dyDescent="0.25">
      <c r="E907" t="s">
        <v>939</v>
      </c>
      <c r="M907" t="s">
        <v>1699</v>
      </c>
    </row>
    <row r="908" spans="5:13" x14ac:dyDescent="0.25">
      <c r="E908" t="s">
        <v>940</v>
      </c>
      <c r="M908" t="s">
        <v>1698</v>
      </c>
    </row>
    <row r="909" spans="5:13" x14ac:dyDescent="0.25">
      <c r="E909" t="s">
        <v>941</v>
      </c>
      <c r="M909" t="s">
        <v>1697</v>
      </c>
    </row>
    <row r="910" spans="5:13" x14ac:dyDescent="0.25">
      <c r="E910" t="s">
        <v>942</v>
      </c>
      <c r="M910" t="s">
        <v>1696</v>
      </c>
    </row>
    <row r="911" spans="5:13" x14ac:dyDescent="0.25">
      <c r="E911" t="s">
        <v>943</v>
      </c>
      <c r="M911" t="s">
        <v>1695</v>
      </c>
    </row>
    <row r="912" spans="5:13" x14ac:dyDescent="0.25">
      <c r="E912" t="s">
        <v>944</v>
      </c>
      <c r="M912" t="s">
        <v>1694</v>
      </c>
    </row>
    <row r="913" spans="5:13" x14ac:dyDescent="0.25">
      <c r="E913" t="s">
        <v>945</v>
      </c>
      <c r="M913" t="s">
        <v>1693</v>
      </c>
    </row>
    <row r="914" spans="5:13" x14ac:dyDescent="0.25">
      <c r="E914" t="s">
        <v>946</v>
      </c>
      <c r="M914" t="s">
        <v>1692</v>
      </c>
    </row>
    <row r="915" spans="5:13" x14ac:dyDescent="0.25">
      <c r="E915" t="s">
        <v>947</v>
      </c>
      <c r="M915" t="s">
        <v>1691</v>
      </c>
    </row>
    <row r="916" spans="5:13" x14ac:dyDescent="0.25">
      <c r="E916" t="s">
        <v>948</v>
      </c>
      <c r="M916" t="s">
        <v>1690</v>
      </c>
    </row>
    <row r="917" spans="5:13" x14ac:dyDescent="0.25">
      <c r="E917" t="s">
        <v>949</v>
      </c>
      <c r="M917" t="s">
        <v>1689</v>
      </c>
    </row>
    <row r="918" spans="5:13" x14ac:dyDescent="0.25">
      <c r="E918" t="s">
        <v>950</v>
      </c>
      <c r="M918" t="s">
        <v>1688</v>
      </c>
    </row>
    <row r="919" spans="5:13" x14ac:dyDescent="0.25">
      <c r="E919" t="s">
        <v>951</v>
      </c>
      <c r="M919" t="s">
        <v>1687</v>
      </c>
    </row>
    <row r="920" spans="5:13" x14ac:dyDescent="0.25">
      <c r="E920" t="s">
        <v>952</v>
      </c>
      <c r="M920" t="s">
        <v>1686</v>
      </c>
    </row>
    <row r="921" spans="5:13" x14ac:dyDescent="0.25">
      <c r="E921" t="s">
        <v>953</v>
      </c>
      <c r="M921" t="s">
        <v>1685</v>
      </c>
    </row>
    <row r="922" spans="5:13" x14ac:dyDescent="0.25">
      <c r="E922" t="s">
        <v>954</v>
      </c>
      <c r="M922" t="s">
        <v>1684</v>
      </c>
    </row>
    <row r="923" spans="5:13" x14ac:dyDescent="0.25">
      <c r="E923" t="s">
        <v>955</v>
      </c>
      <c r="M923" t="s">
        <v>1683</v>
      </c>
    </row>
    <row r="924" spans="5:13" x14ac:dyDescent="0.25">
      <c r="E924" t="s">
        <v>956</v>
      </c>
      <c r="M924" t="s">
        <v>1682</v>
      </c>
    </row>
    <row r="925" spans="5:13" x14ac:dyDescent="0.25">
      <c r="E925" t="s">
        <v>957</v>
      </c>
      <c r="M925" t="s">
        <v>1681</v>
      </c>
    </row>
    <row r="926" spans="5:13" x14ac:dyDescent="0.25">
      <c r="E926" t="s">
        <v>958</v>
      </c>
      <c r="M926" t="s">
        <v>1680</v>
      </c>
    </row>
    <row r="927" spans="5:13" x14ac:dyDescent="0.25">
      <c r="E927" t="s">
        <v>959</v>
      </c>
      <c r="M927" t="s">
        <v>1679</v>
      </c>
    </row>
    <row r="928" spans="5:13" x14ac:dyDescent="0.25">
      <c r="E928" t="s">
        <v>960</v>
      </c>
      <c r="M928" t="s">
        <v>1678</v>
      </c>
    </row>
    <row r="929" spans="5:13" x14ac:dyDescent="0.25">
      <c r="E929" t="s">
        <v>961</v>
      </c>
      <c r="M929" t="s">
        <v>1677</v>
      </c>
    </row>
    <row r="930" spans="5:13" x14ac:dyDescent="0.25">
      <c r="E930" t="s">
        <v>962</v>
      </c>
      <c r="M930" t="s">
        <v>1676</v>
      </c>
    </row>
    <row r="931" spans="5:13" x14ac:dyDescent="0.25">
      <c r="E931" t="s">
        <v>963</v>
      </c>
      <c r="M931" t="s">
        <v>1675</v>
      </c>
    </row>
    <row r="932" spans="5:13" x14ac:dyDescent="0.25">
      <c r="E932" t="s">
        <v>964</v>
      </c>
      <c r="M932" t="s">
        <v>1674</v>
      </c>
    </row>
    <row r="933" spans="5:13" x14ac:dyDescent="0.25">
      <c r="E933" t="s">
        <v>965</v>
      </c>
      <c r="M933" t="s">
        <v>1673</v>
      </c>
    </row>
    <row r="934" spans="5:13" x14ac:dyDescent="0.25">
      <c r="E934" t="s">
        <v>966</v>
      </c>
      <c r="M934" t="s">
        <v>1672</v>
      </c>
    </row>
    <row r="935" spans="5:13" x14ac:dyDescent="0.25">
      <c r="E935" t="s">
        <v>967</v>
      </c>
      <c r="M935" t="s">
        <v>1671</v>
      </c>
    </row>
    <row r="936" spans="5:13" x14ac:dyDescent="0.25">
      <c r="E936" t="s">
        <v>968</v>
      </c>
      <c r="M936" t="s">
        <v>1670</v>
      </c>
    </row>
    <row r="937" spans="5:13" x14ac:dyDescent="0.25">
      <c r="E937" t="s">
        <v>969</v>
      </c>
      <c r="M937" t="s">
        <v>1669</v>
      </c>
    </row>
    <row r="938" spans="5:13" x14ac:dyDescent="0.25">
      <c r="E938" t="s">
        <v>970</v>
      </c>
      <c r="M938" t="s">
        <v>1668</v>
      </c>
    </row>
    <row r="939" spans="5:13" x14ac:dyDescent="0.25">
      <c r="E939" t="s">
        <v>971</v>
      </c>
      <c r="M939" t="s">
        <v>1667</v>
      </c>
    </row>
    <row r="940" spans="5:13" x14ac:dyDescent="0.25">
      <c r="E940" t="s">
        <v>972</v>
      </c>
      <c r="M940" t="s">
        <v>1666</v>
      </c>
    </row>
    <row r="941" spans="5:13" x14ac:dyDescent="0.25">
      <c r="E941" t="s">
        <v>973</v>
      </c>
      <c r="M941" t="s">
        <v>1665</v>
      </c>
    </row>
    <row r="942" spans="5:13" x14ac:dyDescent="0.25">
      <c r="E942" t="s">
        <v>974</v>
      </c>
      <c r="M942" t="s">
        <v>1664</v>
      </c>
    </row>
    <row r="943" spans="5:13" x14ac:dyDescent="0.25">
      <c r="E943" t="s">
        <v>975</v>
      </c>
      <c r="M943" t="s">
        <v>1663</v>
      </c>
    </row>
    <row r="944" spans="5:13" x14ac:dyDescent="0.25">
      <c r="E944" t="s">
        <v>976</v>
      </c>
      <c r="M944" t="s">
        <v>1662</v>
      </c>
    </row>
    <row r="945" spans="5:13" x14ac:dyDescent="0.25">
      <c r="E945" t="s">
        <v>977</v>
      </c>
      <c r="M945" t="s">
        <v>1661</v>
      </c>
    </row>
    <row r="946" spans="5:13" x14ac:dyDescent="0.25">
      <c r="E946" t="s">
        <v>978</v>
      </c>
      <c r="M946" t="s">
        <v>1660</v>
      </c>
    </row>
    <row r="947" spans="5:13" x14ac:dyDescent="0.25">
      <c r="E947" t="s">
        <v>979</v>
      </c>
      <c r="M947" t="s">
        <v>1659</v>
      </c>
    </row>
    <row r="948" spans="5:13" x14ac:dyDescent="0.25">
      <c r="E948" t="s">
        <v>980</v>
      </c>
      <c r="M948" t="s">
        <v>1658</v>
      </c>
    </row>
    <row r="949" spans="5:13" x14ac:dyDescent="0.25">
      <c r="E949" t="s">
        <v>981</v>
      </c>
      <c r="M949" t="s">
        <v>1657</v>
      </c>
    </row>
    <row r="950" spans="5:13" x14ac:dyDescent="0.25">
      <c r="E950" t="s">
        <v>982</v>
      </c>
      <c r="M950" t="s">
        <v>1656</v>
      </c>
    </row>
    <row r="951" spans="5:13" x14ac:dyDescent="0.25">
      <c r="E951" t="s">
        <v>983</v>
      </c>
      <c r="M951" t="s">
        <v>1655</v>
      </c>
    </row>
    <row r="952" spans="5:13" x14ac:dyDescent="0.25">
      <c r="E952" t="s">
        <v>984</v>
      </c>
      <c r="M952" t="s">
        <v>1654</v>
      </c>
    </row>
    <row r="953" spans="5:13" x14ac:dyDescent="0.25">
      <c r="E953" t="s">
        <v>985</v>
      </c>
      <c r="M953" t="s">
        <v>1653</v>
      </c>
    </row>
    <row r="954" spans="5:13" x14ac:dyDescent="0.25">
      <c r="E954" t="s">
        <v>986</v>
      </c>
      <c r="M954" t="s">
        <v>1652</v>
      </c>
    </row>
    <row r="955" spans="5:13" x14ac:dyDescent="0.25">
      <c r="E955" t="s">
        <v>987</v>
      </c>
      <c r="M955" t="s">
        <v>1651</v>
      </c>
    </row>
    <row r="956" spans="5:13" x14ac:dyDescent="0.25">
      <c r="E956" t="s">
        <v>988</v>
      </c>
      <c r="M956" t="s">
        <v>1650</v>
      </c>
    </row>
    <row r="957" spans="5:13" x14ac:dyDescent="0.25">
      <c r="E957" t="s">
        <v>989</v>
      </c>
      <c r="M957" t="s">
        <v>1649</v>
      </c>
    </row>
    <row r="958" spans="5:13" x14ac:dyDescent="0.25">
      <c r="E958" t="s">
        <v>990</v>
      </c>
      <c r="M958" t="s">
        <v>1648</v>
      </c>
    </row>
    <row r="959" spans="5:13" x14ac:dyDescent="0.25">
      <c r="E959" t="s">
        <v>991</v>
      </c>
      <c r="M959" t="s">
        <v>1647</v>
      </c>
    </row>
    <row r="960" spans="5:13" x14ac:dyDescent="0.25">
      <c r="E960" t="s">
        <v>992</v>
      </c>
      <c r="M960" t="s">
        <v>1646</v>
      </c>
    </row>
    <row r="961" spans="5:13" x14ac:dyDescent="0.25">
      <c r="E961" t="s">
        <v>993</v>
      </c>
      <c r="M961" t="s">
        <v>1645</v>
      </c>
    </row>
    <row r="962" spans="5:13" x14ac:dyDescent="0.25">
      <c r="E962" t="s">
        <v>994</v>
      </c>
      <c r="M962" t="s">
        <v>1644</v>
      </c>
    </row>
    <row r="963" spans="5:13" x14ac:dyDescent="0.25">
      <c r="E963" t="s">
        <v>995</v>
      </c>
      <c r="M963" t="s">
        <v>1643</v>
      </c>
    </row>
    <row r="964" spans="5:13" x14ac:dyDescent="0.25">
      <c r="E964" t="s">
        <v>996</v>
      </c>
      <c r="M964" t="s">
        <v>1642</v>
      </c>
    </row>
    <row r="965" spans="5:13" x14ac:dyDescent="0.25">
      <c r="E965" t="s">
        <v>997</v>
      </c>
      <c r="M965" t="s">
        <v>1641</v>
      </c>
    </row>
    <row r="966" spans="5:13" x14ac:dyDescent="0.25">
      <c r="E966" t="s">
        <v>998</v>
      </c>
      <c r="M966" t="s">
        <v>1640</v>
      </c>
    </row>
    <row r="967" spans="5:13" x14ac:dyDescent="0.25">
      <c r="E967" t="s">
        <v>999</v>
      </c>
      <c r="M967" t="s">
        <v>1639</v>
      </c>
    </row>
    <row r="968" spans="5:13" x14ac:dyDescent="0.25">
      <c r="E968" t="s">
        <v>1000</v>
      </c>
      <c r="M968" t="s">
        <v>1638</v>
      </c>
    </row>
    <row r="969" spans="5:13" x14ac:dyDescent="0.25">
      <c r="E969" t="s">
        <v>1001</v>
      </c>
      <c r="M969" t="s">
        <v>1637</v>
      </c>
    </row>
    <row r="970" spans="5:13" x14ac:dyDescent="0.25">
      <c r="E970" t="s">
        <v>1002</v>
      </c>
      <c r="M970" t="s">
        <v>1636</v>
      </c>
    </row>
    <row r="971" spans="5:13" x14ac:dyDescent="0.25">
      <c r="E971" t="s">
        <v>1003</v>
      </c>
      <c r="M971" t="s">
        <v>1635</v>
      </c>
    </row>
    <row r="972" spans="5:13" x14ac:dyDescent="0.25">
      <c r="E972" t="s">
        <v>1004</v>
      </c>
      <c r="M972" t="s">
        <v>1634</v>
      </c>
    </row>
    <row r="973" spans="5:13" x14ac:dyDescent="0.25">
      <c r="E973" t="s">
        <v>1005</v>
      </c>
      <c r="M973" t="s">
        <v>1633</v>
      </c>
    </row>
    <row r="974" spans="5:13" x14ac:dyDescent="0.25">
      <c r="E974" t="s">
        <v>1006</v>
      </c>
      <c r="M974" t="s">
        <v>1632</v>
      </c>
    </row>
    <row r="975" spans="5:13" x14ac:dyDescent="0.25">
      <c r="E975" t="s">
        <v>1007</v>
      </c>
      <c r="M975" t="s">
        <v>1631</v>
      </c>
    </row>
    <row r="976" spans="5:13" x14ac:dyDescent="0.25">
      <c r="E976" t="s">
        <v>1008</v>
      </c>
      <c r="M976" t="s">
        <v>1630</v>
      </c>
    </row>
    <row r="977" spans="5:13" x14ac:dyDescent="0.25">
      <c r="E977" t="s">
        <v>1009</v>
      </c>
      <c r="M977" t="s">
        <v>1629</v>
      </c>
    </row>
    <row r="978" spans="5:13" x14ac:dyDescent="0.25">
      <c r="E978" t="s">
        <v>1010</v>
      </c>
      <c r="M978" t="s">
        <v>1628</v>
      </c>
    </row>
    <row r="979" spans="5:13" x14ac:dyDescent="0.25">
      <c r="E979" t="s">
        <v>1011</v>
      </c>
      <c r="M979" t="s">
        <v>1627</v>
      </c>
    </row>
    <row r="980" spans="5:13" x14ac:dyDescent="0.25">
      <c r="E980" t="s">
        <v>1012</v>
      </c>
      <c r="M980" t="s">
        <v>1626</v>
      </c>
    </row>
    <row r="981" spans="5:13" x14ac:dyDescent="0.25">
      <c r="E981" t="s">
        <v>1013</v>
      </c>
      <c r="M981" t="s">
        <v>1625</v>
      </c>
    </row>
    <row r="982" spans="5:13" x14ac:dyDescent="0.25">
      <c r="E982" t="s">
        <v>1014</v>
      </c>
      <c r="M982" t="s">
        <v>1624</v>
      </c>
    </row>
    <row r="983" spans="5:13" x14ac:dyDescent="0.25">
      <c r="E983" t="s">
        <v>1015</v>
      </c>
      <c r="M983" t="s">
        <v>1623</v>
      </c>
    </row>
    <row r="984" spans="5:13" x14ac:dyDescent="0.25">
      <c r="E984" t="s">
        <v>1016</v>
      </c>
      <c r="M984" t="s">
        <v>1622</v>
      </c>
    </row>
    <row r="985" spans="5:13" x14ac:dyDescent="0.25">
      <c r="E985" t="s">
        <v>1017</v>
      </c>
      <c r="M985" t="s">
        <v>1621</v>
      </c>
    </row>
    <row r="986" spans="5:13" x14ac:dyDescent="0.25">
      <c r="E986" t="s">
        <v>1018</v>
      </c>
      <c r="M986" t="s">
        <v>1620</v>
      </c>
    </row>
    <row r="987" spans="5:13" x14ac:dyDescent="0.25">
      <c r="E987" t="s">
        <v>1019</v>
      </c>
      <c r="M987" t="s">
        <v>1619</v>
      </c>
    </row>
    <row r="988" spans="5:13" x14ac:dyDescent="0.25">
      <c r="E988" t="s">
        <v>1020</v>
      </c>
      <c r="M988" t="s">
        <v>1618</v>
      </c>
    </row>
    <row r="989" spans="5:13" x14ac:dyDescent="0.25">
      <c r="E989" t="s">
        <v>1021</v>
      </c>
      <c r="M989" t="s">
        <v>1617</v>
      </c>
    </row>
    <row r="990" spans="5:13" x14ac:dyDescent="0.25">
      <c r="E990" t="s">
        <v>1022</v>
      </c>
      <c r="M990" t="s">
        <v>1616</v>
      </c>
    </row>
    <row r="991" spans="5:13" x14ac:dyDescent="0.25">
      <c r="E991" t="s">
        <v>1023</v>
      </c>
      <c r="M991" t="s">
        <v>1615</v>
      </c>
    </row>
    <row r="992" spans="5:13" x14ac:dyDescent="0.25">
      <c r="E992" t="s">
        <v>1024</v>
      </c>
      <c r="M992" t="s">
        <v>1614</v>
      </c>
    </row>
    <row r="993" spans="5:13" x14ac:dyDescent="0.25">
      <c r="E993" t="s">
        <v>1025</v>
      </c>
      <c r="M993" t="s">
        <v>1613</v>
      </c>
    </row>
    <row r="994" spans="5:13" x14ac:dyDescent="0.25">
      <c r="E994" t="s">
        <v>1026</v>
      </c>
      <c r="M994" t="s">
        <v>1612</v>
      </c>
    </row>
    <row r="995" spans="5:13" x14ac:dyDescent="0.25">
      <c r="E995" t="s">
        <v>1027</v>
      </c>
      <c r="M995" t="s">
        <v>1611</v>
      </c>
    </row>
    <row r="996" spans="5:13" x14ac:dyDescent="0.25">
      <c r="E996" t="s">
        <v>1028</v>
      </c>
      <c r="M996" t="s">
        <v>1610</v>
      </c>
    </row>
    <row r="997" spans="5:13" x14ac:dyDescent="0.25">
      <c r="E997" t="s">
        <v>1029</v>
      </c>
      <c r="M997" t="s">
        <v>1609</v>
      </c>
    </row>
    <row r="998" spans="5:13" x14ac:dyDescent="0.25">
      <c r="E998" t="s">
        <v>1030</v>
      </c>
      <c r="M998" t="s">
        <v>1608</v>
      </c>
    </row>
    <row r="999" spans="5:13" x14ac:dyDescent="0.25">
      <c r="E999" t="s">
        <v>1031</v>
      </c>
      <c r="M999" t="s">
        <v>1607</v>
      </c>
    </row>
    <row r="1000" spans="5:13" x14ac:dyDescent="0.25">
      <c r="E1000" t="s">
        <v>1032</v>
      </c>
      <c r="M1000" t="s">
        <v>1606</v>
      </c>
    </row>
    <row r="1001" spans="5:13" x14ac:dyDescent="0.25">
      <c r="E1001" t="s">
        <v>1033</v>
      </c>
      <c r="M1001" t="s">
        <v>1605</v>
      </c>
    </row>
    <row r="1002" spans="5:13" x14ac:dyDescent="0.25">
      <c r="E1002" t="s">
        <v>1034</v>
      </c>
      <c r="M1002" t="s">
        <v>1604</v>
      </c>
    </row>
    <row r="1003" spans="5:13" x14ac:dyDescent="0.25">
      <c r="E1003" t="s">
        <v>1035</v>
      </c>
      <c r="M1003" t="s">
        <v>1603</v>
      </c>
    </row>
    <row r="1004" spans="5:13" x14ac:dyDescent="0.25">
      <c r="E1004" t="s">
        <v>1036</v>
      </c>
      <c r="M1004" t="s">
        <v>1602</v>
      </c>
    </row>
    <row r="1005" spans="5:13" x14ac:dyDescent="0.25">
      <c r="E1005" t="s">
        <v>1037</v>
      </c>
      <c r="M1005" t="s">
        <v>1601</v>
      </c>
    </row>
    <row r="1006" spans="5:13" x14ac:dyDescent="0.25">
      <c r="E1006" t="s">
        <v>1038</v>
      </c>
      <c r="M1006" t="s">
        <v>1600</v>
      </c>
    </row>
    <row r="1007" spans="5:13" x14ac:dyDescent="0.25">
      <c r="E1007" t="s">
        <v>1039</v>
      </c>
      <c r="M1007" t="s">
        <v>1599</v>
      </c>
    </row>
    <row r="1008" spans="5:13" x14ac:dyDescent="0.25">
      <c r="E1008" t="s">
        <v>1040</v>
      </c>
      <c r="M1008" t="s">
        <v>1598</v>
      </c>
    </row>
    <row r="1009" spans="5:13" x14ac:dyDescent="0.25">
      <c r="E1009" t="s">
        <v>1041</v>
      </c>
      <c r="M1009" t="s">
        <v>1597</v>
      </c>
    </row>
    <row r="1010" spans="5:13" x14ac:dyDescent="0.25">
      <c r="E1010" t="s">
        <v>1042</v>
      </c>
      <c r="M1010" t="s">
        <v>1596</v>
      </c>
    </row>
    <row r="1011" spans="5:13" x14ac:dyDescent="0.25">
      <c r="E1011" t="s">
        <v>1043</v>
      </c>
      <c r="M1011" t="s">
        <v>1595</v>
      </c>
    </row>
    <row r="1012" spans="5:13" x14ac:dyDescent="0.25">
      <c r="E1012" t="s">
        <v>1044</v>
      </c>
      <c r="M1012" t="s">
        <v>1594</v>
      </c>
    </row>
    <row r="1013" spans="5:13" x14ac:dyDescent="0.25">
      <c r="E1013" t="s">
        <v>1045</v>
      </c>
      <c r="M1013" t="s">
        <v>1593</v>
      </c>
    </row>
    <row r="1014" spans="5:13" x14ac:dyDescent="0.25">
      <c r="E1014" t="s">
        <v>1046</v>
      </c>
      <c r="M1014" t="s">
        <v>1592</v>
      </c>
    </row>
    <row r="1015" spans="5:13" x14ac:dyDescent="0.25">
      <c r="E1015" t="s">
        <v>1047</v>
      </c>
      <c r="M1015" t="s">
        <v>1591</v>
      </c>
    </row>
    <row r="1016" spans="5:13" x14ac:dyDescent="0.25">
      <c r="E1016" t="s">
        <v>1048</v>
      </c>
      <c r="M1016" t="s">
        <v>1590</v>
      </c>
    </row>
    <row r="1017" spans="5:13" x14ac:dyDescent="0.25">
      <c r="E1017" t="s">
        <v>1049</v>
      </c>
      <c r="M1017" t="s">
        <v>1589</v>
      </c>
    </row>
    <row r="1018" spans="5:13" x14ac:dyDescent="0.25">
      <c r="E1018" t="s">
        <v>1050</v>
      </c>
      <c r="M1018" t="s">
        <v>1588</v>
      </c>
    </row>
    <row r="1019" spans="5:13" x14ac:dyDescent="0.25">
      <c r="E1019" t="s">
        <v>1051</v>
      </c>
      <c r="M1019" t="s">
        <v>1587</v>
      </c>
    </row>
    <row r="1020" spans="5:13" x14ac:dyDescent="0.25">
      <c r="E1020" t="s">
        <v>1052</v>
      </c>
      <c r="M1020" t="s">
        <v>1586</v>
      </c>
    </row>
    <row r="1021" spans="5:13" x14ac:dyDescent="0.25">
      <c r="E1021" t="s">
        <v>1053</v>
      </c>
      <c r="M1021" t="s">
        <v>1585</v>
      </c>
    </row>
    <row r="1022" spans="5:13" x14ac:dyDescent="0.25">
      <c r="E1022" t="s">
        <v>1054</v>
      </c>
      <c r="M1022" t="s">
        <v>1584</v>
      </c>
    </row>
    <row r="1023" spans="5:13" x14ac:dyDescent="0.25">
      <c r="E1023" t="s">
        <v>1055</v>
      </c>
      <c r="M1023" t="s">
        <v>1583</v>
      </c>
    </row>
    <row r="1024" spans="5:13" x14ac:dyDescent="0.25">
      <c r="E1024" t="s">
        <v>1056</v>
      </c>
      <c r="M1024" t="s">
        <v>1582</v>
      </c>
    </row>
    <row r="1025" spans="5:13" x14ac:dyDescent="0.25">
      <c r="E1025" t="s">
        <v>1057</v>
      </c>
      <c r="M1025" t="s">
        <v>1581</v>
      </c>
    </row>
    <row r="1026" spans="5:13" x14ac:dyDescent="0.25">
      <c r="E1026" t="s">
        <v>1058</v>
      </c>
      <c r="M1026" t="s">
        <v>1580</v>
      </c>
    </row>
    <row r="1027" spans="5:13" x14ac:dyDescent="0.25">
      <c r="E1027" t="s">
        <v>1059</v>
      </c>
      <c r="M1027" t="s">
        <v>1579</v>
      </c>
    </row>
    <row r="1028" spans="5:13" x14ac:dyDescent="0.25">
      <c r="E1028" t="s">
        <v>1060</v>
      </c>
      <c r="M1028" t="s">
        <v>1578</v>
      </c>
    </row>
    <row r="1029" spans="5:13" x14ac:dyDescent="0.25">
      <c r="E1029" t="s">
        <v>1061</v>
      </c>
      <c r="M1029" t="s">
        <v>1577</v>
      </c>
    </row>
    <row r="1030" spans="5:13" x14ac:dyDescent="0.25">
      <c r="E1030" t="s">
        <v>1062</v>
      </c>
      <c r="M1030" t="s">
        <v>1576</v>
      </c>
    </row>
    <row r="1031" spans="5:13" x14ac:dyDescent="0.25">
      <c r="E1031" t="s">
        <v>1063</v>
      </c>
      <c r="M1031" t="s">
        <v>1575</v>
      </c>
    </row>
    <row r="1032" spans="5:13" x14ac:dyDescent="0.25">
      <c r="E1032" t="s">
        <v>1064</v>
      </c>
      <c r="M1032" t="s">
        <v>1574</v>
      </c>
    </row>
    <row r="1033" spans="5:13" x14ac:dyDescent="0.25">
      <c r="E1033" t="s">
        <v>1065</v>
      </c>
      <c r="M1033" t="s">
        <v>1573</v>
      </c>
    </row>
    <row r="1034" spans="5:13" x14ac:dyDescent="0.25">
      <c r="E1034" t="s">
        <v>1066</v>
      </c>
      <c r="M1034" t="s">
        <v>1572</v>
      </c>
    </row>
    <row r="1035" spans="5:13" x14ac:dyDescent="0.25">
      <c r="E1035" t="s">
        <v>1067</v>
      </c>
      <c r="M1035" t="s">
        <v>1571</v>
      </c>
    </row>
    <row r="1036" spans="5:13" x14ac:dyDescent="0.25">
      <c r="E1036" t="s">
        <v>1068</v>
      </c>
      <c r="M1036" t="s">
        <v>1570</v>
      </c>
    </row>
    <row r="1037" spans="5:13" x14ac:dyDescent="0.25">
      <c r="E1037" t="s">
        <v>1069</v>
      </c>
      <c r="M1037" t="s">
        <v>1569</v>
      </c>
    </row>
    <row r="1038" spans="5:13" x14ac:dyDescent="0.25">
      <c r="E1038" t="s">
        <v>1070</v>
      </c>
      <c r="M1038" t="s">
        <v>1568</v>
      </c>
    </row>
    <row r="1039" spans="5:13" x14ac:dyDescent="0.25">
      <c r="E1039" t="s">
        <v>1071</v>
      </c>
      <c r="M1039" t="s">
        <v>1567</v>
      </c>
    </row>
    <row r="1040" spans="5:13" x14ac:dyDescent="0.25">
      <c r="E1040" t="s">
        <v>1072</v>
      </c>
      <c r="M1040" t="s">
        <v>1566</v>
      </c>
    </row>
    <row r="1041" spans="5:13" x14ac:dyDescent="0.25">
      <c r="E1041" t="s">
        <v>1073</v>
      </c>
      <c r="M1041" t="s">
        <v>1565</v>
      </c>
    </row>
    <row r="1042" spans="5:13" x14ac:dyDescent="0.25">
      <c r="E1042" t="s">
        <v>1074</v>
      </c>
      <c r="M1042" t="s">
        <v>1564</v>
      </c>
    </row>
    <row r="1043" spans="5:13" x14ac:dyDescent="0.25">
      <c r="E1043" t="s">
        <v>1075</v>
      </c>
      <c r="M1043" t="s">
        <v>1563</v>
      </c>
    </row>
    <row r="1044" spans="5:13" x14ac:dyDescent="0.25">
      <c r="E1044" t="s">
        <v>1076</v>
      </c>
      <c r="M1044" t="s">
        <v>1562</v>
      </c>
    </row>
    <row r="1045" spans="5:13" x14ac:dyDescent="0.25">
      <c r="E1045" t="s">
        <v>1077</v>
      </c>
      <c r="M1045" t="s">
        <v>1561</v>
      </c>
    </row>
    <row r="1046" spans="5:13" x14ac:dyDescent="0.25">
      <c r="E1046" t="s">
        <v>1078</v>
      </c>
      <c r="M1046" t="s">
        <v>1560</v>
      </c>
    </row>
    <row r="1047" spans="5:13" x14ac:dyDescent="0.25">
      <c r="E1047" t="s">
        <v>1079</v>
      </c>
      <c r="M1047" t="s">
        <v>1559</v>
      </c>
    </row>
    <row r="1048" spans="5:13" x14ac:dyDescent="0.25">
      <c r="E1048" t="s">
        <v>1080</v>
      </c>
      <c r="M1048" t="s">
        <v>1558</v>
      </c>
    </row>
    <row r="1049" spans="5:13" x14ac:dyDescent="0.25">
      <c r="E1049" t="s">
        <v>1081</v>
      </c>
      <c r="M1049" t="s">
        <v>1557</v>
      </c>
    </row>
    <row r="1050" spans="5:13" x14ac:dyDescent="0.25">
      <c r="E1050" t="s">
        <v>1082</v>
      </c>
      <c r="M1050" t="s">
        <v>1556</v>
      </c>
    </row>
    <row r="1051" spans="5:13" x14ac:dyDescent="0.25">
      <c r="E1051" t="s">
        <v>1083</v>
      </c>
      <c r="M1051" t="s">
        <v>1555</v>
      </c>
    </row>
    <row r="1052" spans="5:13" x14ac:dyDescent="0.25">
      <c r="E1052" t="s">
        <v>1084</v>
      </c>
      <c r="M1052" t="s">
        <v>1554</v>
      </c>
    </row>
    <row r="1053" spans="5:13" x14ac:dyDescent="0.25">
      <c r="E1053" t="s">
        <v>1085</v>
      </c>
      <c r="M1053" t="s">
        <v>1553</v>
      </c>
    </row>
    <row r="1054" spans="5:13" x14ac:dyDescent="0.25">
      <c r="E1054" t="s">
        <v>1086</v>
      </c>
      <c r="M1054" t="s">
        <v>1552</v>
      </c>
    </row>
    <row r="1055" spans="5:13" x14ac:dyDescent="0.25">
      <c r="E1055" t="s">
        <v>1087</v>
      </c>
      <c r="M1055" t="s">
        <v>1551</v>
      </c>
    </row>
    <row r="1056" spans="5:13" x14ac:dyDescent="0.25">
      <c r="E1056" t="s">
        <v>1088</v>
      </c>
      <c r="M1056" t="s">
        <v>1550</v>
      </c>
    </row>
    <row r="1057" spans="5:13" x14ac:dyDescent="0.25">
      <c r="E1057" t="s">
        <v>1089</v>
      </c>
      <c r="M1057" t="s">
        <v>1549</v>
      </c>
    </row>
    <row r="1058" spans="5:13" x14ac:dyDescent="0.25">
      <c r="E1058" t="s">
        <v>1090</v>
      </c>
      <c r="M1058" t="s">
        <v>1548</v>
      </c>
    </row>
    <row r="1059" spans="5:13" x14ac:dyDescent="0.25">
      <c r="E1059" t="s">
        <v>1091</v>
      </c>
      <c r="M1059" t="s">
        <v>1547</v>
      </c>
    </row>
    <row r="1060" spans="5:13" x14ac:dyDescent="0.25">
      <c r="E1060" t="s">
        <v>1092</v>
      </c>
      <c r="M1060" t="s">
        <v>1546</v>
      </c>
    </row>
    <row r="1061" spans="5:13" x14ac:dyDescent="0.25">
      <c r="E1061" t="s">
        <v>1093</v>
      </c>
      <c r="M1061" t="s">
        <v>1545</v>
      </c>
    </row>
    <row r="1062" spans="5:13" x14ac:dyDescent="0.25">
      <c r="E1062" t="s">
        <v>1094</v>
      </c>
      <c r="M1062" t="s">
        <v>1544</v>
      </c>
    </row>
    <row r="1063" spans="5:13" x14ac:dyDescent="0.25">
      <c r="E1063" t="s">
        <v>1095</v>
      </c>
      <c r="M1063" t="s">
        <v>1543</v>
      </c>
    </row>
    <row r="1064" spans="5:13" x14ac:dyDescent="0.25">
      <c r="E1064" t="s">
        <v>1096</v>
      </c>
      <c r="M1064" t="s">
        <v>1542</v>
      </c>
    </row>
    <row r="1065" spans="5:13" x14ac:dyDescent="0.25">
      <c r="E1065" t="s">
        <v>1097</v>
      </c>
      <c r="M1065" t="s">
        <v>1541</v>
      </c>
    </row>
    <row r="1066" spans="5:13" x14ac:dyDescent="0.25">
      <c r="E1066" t="s">
        <v>1098</v>
      </c>
      <c r="M1066" t="s">
        <v>1540</v>
      </c>
    </row>
    <row r="1067" spans="5:13" x14ac:dyDescent="0.25">
      <c r="E1067" t="s">
        <v>1099</v>
      </c>
      <c r="M1067" t="s">
        <v>1539</v>
      </c>
    </row>
    <row r="1068" spans="5:13" x14ac:dyDescent="0.25">
      <c r="E1068" t="s">
        <v>1100</v>
      </c>
      <c r="M1068" t="s">
        <v>1538</v>
      </c>
    </row>
    <row r="1069" spans="5:13" x14ac:dyDescent="0.25">
      <c r="E1069" t="s">
        <v>1101</v>
      </c>
      <c r="M1069" t="s">
        <v>1537</v>
      </c>
    </row>
    <row r="1070" spans="5:13" x14ac:dyDescent="0.25">
      <c r="E1070" t="s">
        <v>1102</v>
      </c>
      <c r="M1070" t="s">
        <v>1536</v>
      </c>
    </row>
    <row r="1071" spans="5:13" x14ac:dyDescent="0.25">
      <c r="E1071" t="s">
        <v>1103</v>
      </c>
      <c r="M1071" t="s">
        <v>1535</v>
      </c>
    </row>
    <row r="1072" spans="5:13" x14ac:dyDescent="0.25">
      <c r="E1072" t="s">
        <v>1104</v>
      </c>
      <c r="M1072" t="s">
        <v>1534</v>
      </c>
    </row>
    <row r="1073" spans="5:13" x14ac:dyDescent="0.25">
      <c r="E1073" t="s">
        <v>1105</v>
      </c>
      <c r="M1073" t="s">
        <v>1533</v>
      </c>
    </row>
    <row r="1074" spans="5:13" x14ac:dyDescent="0.25">
      <c r="E1074" t="s">
        <v>1106</v>
      </c>
      <c r="M1074" t="s">
        <v>1532</v>
      </c>
    </row>
    <row r="1075" spans="5:13" x14ac:dyDescent="0.25">
      <c r="E1075" t="s">
        <v>1107</v>
      </c>
      <c r="M1075" t="s">
        <v>1531</v>
      </c>
    </row>
    <row r="1076" spans="5:13" x14ac:dyDescent="0.25">
      <c r="E1076" t="s">
        <v>1108</v>
      </c>
      <c r="M1076" t="s">
        <v>1530</v>
      </c>
    </row>
    <row r="1077" spans="5:13" x14ac:dyDescent="0.25">
      <c r="E1077" t="s">
        <v>1109</v>
      </c>
      <c r="M1077" t="s">
        <v>1529</v>
      </c>
    </row>
    <row r="1078" spans="5:13" x14ac:dyDescent="0.25">
      <c r="E1078" t="s">
        <v>1110</v>
      </c>
      <c r="M1078" t="s">
        <v>1528</v>
      </c>
    </row>
    <row r="1079" spans="5:13" x14ac:dyDescent="0.25">
      <c r="E1079" t="s">
        <v>1111</v>
      </c>
      <c r="M1079" t="s">
        <v>1527</v>
      </c>
    </row>
    <row r="1080" spans="5:13" x14ac:dyDescent="0.25">
      <c r="E1080" t="s">
        <v>1112</v>
      </c>
      <c r="M1080" t="s">
        <v>1526</v>
      </c>
    </row>
    <row r="1081" spans="5:13" x14ac:dyDescent="0.25">
      <c r="E1081" t="s">
        <v>1113</v>
      </c>
      <c r="M1081" t="s">
        <v>1525</v>
      </c>
    </row>
    <row r="1082" spans="5:13" x14ac:dyDescent="0.25">
      <c r="E1082" t="s">
        <v>1114</v>
      </c>
      <c r="M1082" t="s">
        <v>1524</v>
      </c>
    </row>
    <row r="1083" spans="5:13" x14ac:dyDescent="0.25">
      <c r="E1083" t="s">
        <v>1115</v>
      </c>
      <c r="M1083" t="s">
        <v>1523</v>
      </c>
    </row>
    <row r="1084" spans="5:13" x14ac:dyDescent="0.25">
      <c r="E1084" t="s">
        <v>1116</v>
      </c>
      <c r="M1084" t="s">
        <v>1522</v>
      </c>
    </row>
    <row r="1085" spans="5:13" x14ac:dyDescent="0.25">
      <c r="E1085" t="s">
        <v>1117</v>
      </c>
      <c r="M1085" t="s">
        <v>1521</v>
      </c>
    </row>
    <row r="1086" spans="5:13" x14ac:dyDescent="0.25">
      <c r="E1086" t="s">
        <v>1118</v>
      </c>
      <c r="M1086" t="s">
        <v>1520</v>
      </c>
    </row>
    <row r="1087" spans="5:13" x14ac:dyDescent="0.25">
      <c r="E1087" t="s">
        <v>1119</v>
      </c>
      <c r="M1087" t="s">
        <v>1519</v>
      </c>
    </row>
    <row r="1088" spans="5:13" x14ac:dyDescent="0.25">
      <c r="E1088" t="s">
        <v>1120</v>
      </c>
      <c r="M1088" t="s">
        <v>1518</v>
      </c>
    </row>
    <row r="1089" spans="5:13" x14ac:dyDescent="0.25">
      <c r="E1089" t="s">
        <v>1121</v>
      </c>
      <c r="M1089" t="s">
        <v>1517</v>
      </c>
    </row>
    <row r="1090" spans="5:13" x14ac:dyDescent="0.25">
      <c r="E1090" t="s">
        <v>1122</v>
      </c>
      <c r="M1090" t="s">
        <v>1516</v>
      </c>
    </row>
    <row r="1091" spans="5:13" x14ac:dyDescent="0.25">
      <c r="E1091" t="s">
        <v>1123</v>
      </c>
      <c r="M1091" t="s">
        <v>1515</v>
      </c>
    </row>
    <row r="1092" spans="5:13" x14ac:dyDescent="0.25">
      <c r="E1092" t="s">
        <v>1124</v>
      </c>
      <c r="M1092" t="s">
        <v>1514</v>
      </c>
    </row>
    <row r="1093" spans="5:13" x14ac:dyDescent="0.25">
      <c r="E1093" t="s">
        <v>1125</v>
      </c>
      <c r="M1093" t="s">
        <v>1513</v>
      </c>
    </row>
    <row r="1094" spans="5:13" x14ac:dyDescent="0.25">
      <c r="E1094" t="s">
        <v>1126</v>
      </c>
      <c r="M1094" t="s">
        <v>1512</v>
      </c>
    </row>
    <row r="1095" spans="5:13" x14ac:dyDescent="0.25">
      <c r="E1095" t="s">
        <v>1127</v>
      </c>
      <c r="M1095" t="s">
        <v>1511</v>
      </c>
    </row>
    <row r="1096" spans="5:13" x14ac:dyDescent="0.25">
      <c r="E1096" t="s">
        <v>1128</v>
      </c>
      <c r="M1096" t="s">
        <v>1510</v>
      </c>
    </row>
    <row r="1097" spans="5:13" x14ac:dyDescent="0.25">
      <c r="E1097" t="s">
        <v>1129</v>
      </c>
      <c r="M1097" t="s">
        <v>1509</v>
      </c>
    </row>
    <row r="1098" spans="5:13" x14ac:dyDescent="0.25">
      <c r="E1098" t="s">
        <v>1130</v>
      </c>
      <c r="M1098" t="s">
        <v>1508</v>
      </c>
    </row>
    <row r="1099" spans="5:13" x14ac:dyDescent="0.25">
      <c r="E1099" t="s">
        <v>1131</v>
      </c>
      <c r="M1099" t="s">
        <v>1507</v>
      </c>
    </row>
    <row r="1100" spans="5:13" x14ac:dyDescent="0.25">
      <c r="E1100" t="s">
        <v>1132</v>
      </c>
      <c r="M1100" t="s">
        <v>1506</v>
      </c>
    </row>
    <row r="1101" spans="5:13" x14ac:dyDescent="0.25">
      <c r="E1101" t="s">
        <v>1133</v>
      </c>
      <c r="M1101" t="s">
        <v>1505</v>
      </c>
    </row>
    <row r="1102" spans="5:13" x14ac:dyDescent="0.25">
      <c r="E1102" t="s">
        <v>1134</v>
      </c>
      <c r="M1102" t="s">
        <v>1504</v>
      </c>
    </row>
    <row r="1103" spans="5:13" x14ac:dyDescent="0.25">
      <c r="E1103" t="s">
        <v>1135</v>
      </c>
      <c r="M1103" t="s">
        <v>1503</v>
      </c>
    </row>
    <row r="1104" spans="5:13" x14ac:dyDescent="0.25">
      <c r="E1104" t="s">
        <v>1136</v>
      </c>
      <c r="M1104" t="s">
        <v>1502</v>
      </c>
    </row>
    <row r="1105" spans="5:13" x14ac:dyDescent="0.25">
      <c r="E1105" t="s">
        <v>1137</v>
      </c>
      <c r="M1105" t="s">
        <v>1501</v>
      </c>
    </row>
    <row r="1106" spans="5:13" x14ac:dyDescent="0.25">
      <c r="E1106" t="s">
        <v>1138</v>
      </c>
      <c r="M1106" t="s">
        <v>1500</v>
      </c>
    </row>
    <row r="1107" spans="5:13" x14ac:dyDescent="0.25">
      <c r="E1107" t="s">
        <v>1139</v>
      </c>
      <c r="M1107" t="s">
        <v>1499</v>
      </c>
    </row>
    <row r="1108" spans="5:13" x14ac:dyDescent="0.25">
      <c r="E1108" t="s">
        <v>1140</v>
      </c>
      <c r="M1108" t="s">
        <v>1498</v>
      </c>
    </row>
    <row r="1109" spans="5:13" x14ac:dyDescent="0.25">
      <c r="E1109" t="s">
        <v>1141</v>
      </c>
      <c r="M1109" t="s">
        <v>1497</v>
      </c>
    </row>
    <row r="1110" spans="5:13" x14ac:dyDescent="0.25">
      <c r="E1110" t="s">
        <v>1142</v>
      </c>
      <c r="M1110" t="s">
        <v>1496</v>
      </c>
    </row>
    <row r="1111" spans="5:13" x14ac:dyDescent="0.25">
      <c r="E1111" t="s">
        <v>1143</v>
      </c>
      <c r="M1111" t="s">
        <v>1495</v>
      </c>
    </row>
    <row r="1112" spans="5:13" x14ac:dyDescent="0.25">
      <c r="E1112" t="s">
        <v>1144</v>
      </c>
      <c r="M1112" t="s">
        <v>1494</v>
      </c>
    </row>
    <row r="1113" spans="5:13" x14ac:dyDescent="0.25">
      <c r="E1113" t="s">
        <v>1145</v>
      </c>
      <c r="M1113" t="s">
        <v>1493</v>
      </c>
    </row>
    <row r="1114" spans="5:13" x14ac:dyDescent="0.25">
      <c r="E1114" t="s">
        <v>1146</v>
      </c>
      <c r="M1114" t="s">
        <v>1492</v>
      </c>
    </row>
    <row r="1115" spans="5:13" x14ac:dyDescent="0.25">
      <c r="E1115" t="s">
        <v>1147</v>
      </c>
      <c r="M1115" t="s">
        <v>1491</v>
      </c>
    </row>
    <row r="1116" spans="5:13" x14ac:dyDescent="0.25">
      <c r="E1116" t="s">
        <v>1148</v>
      </c>
      <c r="M1116" t="s">
        <v>1490</v>
      </c>
    </row>
    <row r="1117" spans="5:13" x14ac:dyDescent="0.25">
      <c r="E1117" t="s">
        <v>1149</v>
      </c>
      <c r="M1117" t="s">
        <v>1489</v>
      </c>
    </row>
    <row r="1118" spans="5:13" x14ac:dyDescent="0.25">
      <c r="E1118" t="s">
        <v>1150</v>
      </c>
      <c r="M1118" t="s">
        <v>1488</v>
      </c>
    </row>
    <row r="1119" spans="5:13" x14ac:dyDescent="0.25">
      <c r="E1119" t="s">
        <v>1151</v>
      </c>
      <c r="M1119" t="s">
        <v>1487</v>
      </c>
    </row>
    <row r="1120" spans="5:13" x14ac:dyDescent="0.25">
      <c r="E1120" t="s">
        <v>1152</v>
      </c>
      <c r="M1120" t="s">
        <v>1486</v>
      </c>
    </row>
    <row r="1121" spans="5:13" x14ac:dyDescent="0.25">
      <c r="E1121" t="s">
        <v>1153</v>
      </c>
      <c r="M1121" t="s">
        <v>1485</v>
      </c>
    </row>
    <row r="1122" spans="5:13" x14ac:dyDescent="0.25">
      <c r="E1122" t="s">
        <v>1154</v>
      </c>
      <c r="M1122" t="s">
        <v>1484</v>
      </c>
    </row>
    <row r="1123" spans="5:13" x14ac:dyDescent="0.25">
      <c r="E1123" t="s">
        <v>1155</v>
      </c>
      <c r="M1123" t="s">
        <v>1483</v>
      </c>
    </row>
    <row r="1124" spans="5:13" x14ac:dyDescent="0.25">
      <c r="E1124" t="s">
        <v>1156</v>
      </c>
      <c r="M1124" t="s">
        <v>1482</v>
      </c>
    </row>
    <row r="1125" spans="5:13" x14ac:dyDescent="0.25">
      <c r="E1125" t="s">
        <v>1157</v>
      </c>
      <c r="M1125" t="s">
        <v>1481</v>
      </c>
    </row>
    <row r="1126" spans="5:13" x14ac:dyDescent="0.25">
      <c r="E1126" t="s">
        <v>1158</v>
      </c>
      <c r="M1126" t="s">
        <v>1480</v>
      </c>
    </row>
    <row r="1127" spans="5:13" x14ac:dyDescent="0.25">
      <c r="E1127" t="s">
        <v>1159</v>
      </c>
      <c r="M1127" t="s">
        <v>1479</v>
      </c>
    </row>
    <row r="1128" spans="5:13" x14ac:dyDescent="0.25">
      <c r="E1128" t="s">
        <v>1160</v>
      </c>
      <c r="M1128" t="s">
        <v>1478</v>
      </c>
    </row>
    <row r="1129" spans="5:13" x14ac:dyDescent="0.25">
      <c r="E1129" t="s">
        <v>1161</v>
      </c>
      <c r="M1129" t="s">
        <v>1477</v>
      </c>
    </row>
    <row r="1130" spans="5:13" x14ac:dyDescent="0.25">
      <c r="E1130" t="s">
        <v>1162</v>
      </c>
      <c r="M1130" t="s">
        <v>1476</v>
      </c>
    </row>
    <row r="1131" spans="5:13" x14ac:dyDescent="0.25">
      <c r="E1131" t="s">
        <v>1163</v>
      </c>
      <c r="M1131" t="s">
        <v>1475</v>
      </c>
    </row>
    <row r="1132" spans="5:13" x14ac:dyDescent="0.25">
      <c r="E1132" t="s">
        <v>1164</v>
      </c>
      <c r="M1132" t="s">
        <v>1474</v>
      </c>
    </row>
    <row r="1133" spans="5:13" x14ac:dyDescent="0.25">
      <c r="E1133" t="s">
        <v>1165</v>
      </c>
      <c r="M1133" t="s">
        <v>1473</v>
      </c>
    </row>
    <row r="1134" spans="5:13" x14ac:dyDescent="0.25">
      <c r="E1134" t="s">
        <v>1166</v>
      </c>
      <c r="M1134" t="s">
        <v>1472</v>
      </c>
    </row>
    <row r="1135" spans="5:13" x14ac:dyDescent="0.25">
      <c r="E1135" t="s">
        <v>1167</v>
      </c>
      <c r="M1135" t="s">
        <v>1471</v>
      </c>
    </row>
    <row r="1136" spans="5:13" x14ac:dyDescent="0.25">
      <c r="E1136" t="s">
        <v>1168</v>
      </c>
      <c r="M1136" t="s">
        <v>1470</v>
      </c>
    </row>
    <row r="1137" spans="5:13" x14ac:dyDescent="0.25">
      <c r="E1137" t="s">
        <v>1169</v>
      </c>
      <c r="M1137" t="s">
        <v>1469</v>
      </c>
    </row>
    <row r="1138" spans="5:13" x14ac:dyDescent="0.25">
      <c r="E1138" t="s">
        <v>1170</v>
      </c>
      <c r="M1138" t="s">
        <v>1468</v>
      </c>
    </row>
    <row r="1139" spans="5:13" x14ac:dyDescent="0.25">
      <c r="E1139" t="s">
        <v>1171</v>
      </c>
      <c r="M1139" t="s">
        <v>1467</v>
      </c>
    </row>
    <row r="1140" spans="5:13" x14ac:dyDescent="0.25">
      <c r="E1140" t="s">
        <v>1172</v>
      </c>
      <c r="M1140" t="s">
        <v>1466</v>
      </c>
    </row>
    <row r="1141" spans="5:13" x14ac:dyDescent="0.25">
      <c r="E1141" t="s">
        <v>1173</v>
      </c>
      <c r="M1141" t="s">
        <v>1465</v>
      </c>
    </row>
    <row r="1142" spans="5:13" x14ac:dyDescent="0.25">
      <c r="E1142" t="s">
        <v>1174</v>
      </c>
      <c r="M1142" t="s">
        <v>1464</v>
      </c>
    </row>
    <row r="1143" spans="5:13" x14ac:dyDescent="0.25">
      <c r="E1143" t="s">
        <v>1175</v>
      </c>
      <c r="M1143" t="s">
        <v>1463</v>
      </c>
    </row>
    <row r="1144" spans="5:13" x14ac:dyDescent="0.25">
      <c r="M1144" t="s">
        <v>1462</v>
      </c>
    </row>
    <row r="1145" spans="5:13" x14ac:dyDescent="0.25">
      <c r="M1145" t="s">
        <v>1461</v>
      </c>
    </row>
    <row r="1146" spans="5:13" x14ac:dyDescent="0.25">
      <c r="M1146" t="s">
        <v>1460</v>
      </c>
    </row>
    <row r="1147" spans="5:13" x14ac:dyDescent="0.25">
      <c r="M1147" t="s">
        <v>1459</v>
      </c>
    </row>
    <row r="1148" spans="5:13" x14ac:dyDescent="0.25">
      <c r="M1148" t="s">
        <v>1458</v>
      </c>
    </row>
    <row r="1149" spans="5:13" x14ac:dyDescent="0.25">
      <c r="M1149" t="s">
        <v>1457</v>
      </c>
    </row>
    <row r="1150" spans="5:13" x14ac:dyDescent="0.25">
      <c r="M1150" t="s">
        <v>1456</v>
      </c>
    </row>
    <row r="1151" spans="5:13" x14ac:dyDescent="0.25">
      <c r="M1151" t="s">
        <v>1455</v>
      </c>
    </row>
    <row r="1152" spans="5:13" x14ac:dyDescent="0.25">
      <c r="M1152" t="s">
        <v>1454</v>
      </c>
    </row>
    <row r="1153" spans="13:13" x14ac:dyDescent="0.25">
      <c r="M1153" t="s">
        <v>1453</v>
      </c>
    </row>
    <row r="1154" spans="13:13" x14ac:dyDescent="0.25">
      <c r="M1154" t="s">
        <v>1452</v>
      </c>
    </row>
    <row r="1155" spans="13:13" x14ac:dyDescent="0.25">
      <c r="M1155" t="s">
        <v>1451</v>
      </c>
    </row>
    <row r="1156" spans="13:13" x14ac:dyDescent="0.25">
      <c r="M1156" t="s">
        <v>1450</v>
      </c>
    </row>
    <row r="1157" spans="13:13" x14ac:dyDescent="0.25">
      <c r="M1157" t="s">
        <v>1449</v>
      </c>
    </row>
    <row r="1158" spans="13:13" x14ac:dyDescent="0.25">
      <c r="M1158" t="s">
        <v>1448</v>
      </c>
    </row>
    <row r="1159" spans="13:13" x14ac:dyDescent="0.25">
      <c r="M1159" t="s">
        <v>1447</v>
      </c>
    </row>
    <row r="1160" spans="13:13" x14ac:dyDescent="0.25">
      <c r="M1160" t="s">
        <v>1446</v>
      </c>
    </row>
    <row r="1161" spans="13:13" x14ac:dyDescent="0.25">
      <c r="M1161" t="s">
        <v>1445</v>
      </c>
    </row>
    <row r="1162" spans="13:13" x14ac:dyDescent="0.25">
      <c r="M1162" t="s">
        <v>1444</v>
      </c>
    </row>
    <row r="1163" spans="13:13" x14ac:dyDescent="0.25">
      <c r="M1163" t="s">
        <v>1443</v>
      </c>
    </row>
    <row r="1164" spans="13:13" x14ac:dyDescent="0.25">
      <c r="M1164" t="s">
        <v>1442</v>
      </c>
    </row>
    <row r="1165" spans="13:13" x14ac:dyDescent="0.25">
      <c r="M1165" t="s">
        <v>1441</v>
      </c>
    </row>
    <row r="1166" spans="13:13" x14ac:dyDescent="0.25">
      <c r="M1166" t="s">
        <v>1440</v>
      </c>
    </row>
    <row r="1167" spans="13:13" x14ac:dyDescent="0.25">
      <c r="M1167" t="s">
        <v>1439</v>
      </c>
    </row>
    <row r="1168" spans="13:13" x14ac:dyDescent="0.25">
      <c r="M1168" t="s">
        <v>1438</v>
      </c>
    </row>
    <row r="1169" spans="13:13" x14ac:dyDescent="0.25">
      <c r="M1169" t="s">
        <v>1437</v>
      </c>
    </row>
    <row r="1170" spans="13:13" x14ac:dyDescent="0.25">
      <c r="M1170" t="s">
        <v>1436</v>
      </c>
    </row>
    <row r="1171" spans="13:13" x14ac:dyDescent="0.25">
      <c r="M1171" t="s">
        <v>1435</v>
      </c>
    </row>
    <row r="1172" spans="13:13" x14ac:dyDescent="0.25">
      <c r="M1172" t="s">
        <v>1434</v>
      </c>
    </row>
    <row r="1173" spans="13:13" x14ac:dyDescent="0.25">
      <c r="M1173" t="s">
        <v>1433</v>
      </c>
    </row>
    <row r="1174" spans="13:13" x14ac:dyDescent="0.25">
      <c r="M1174" t="s">
        <v>1432</v>
      </c>
    </row>
    <row r="1175" spans="13:13" x14ac:dyDescent="0.25">
      <c r="M1175" t="s">
        <v>1431</v>
      </c>
    </row>
    <row r="1176" spans="13:13" x14ac:dyDescent="0.25">
      <c r="M1176" t="s">
        <v>1430</v>
      </c>
    </row>
    <row r="1177" spans="13:13" x14ac:dyDescent="0.25">
      <c r="M1177" t="s">
        <v>1429</v>
      </c>
    </row>
    <row r="1178" spans="13:13" x14ac:dyDescent="0.25">
      <c r="M1178" t="s">
        <v>1428</v>
      </c>
    </row>
    <row r="1179" spans="13:13" x14ac:dyDescent="0.25">
      <c r="M1179" t="s">
        <v>1427</v>
      </c>
    </row>
    <row r="1180" spans="13:13" x14ac:dyDescent="0.25">
      <c r="M1180" t="s">
        <v>1426</v>
      </c>
    </row>
    <row r="1181" spans="13:13" x14ac:dyDescent="0.25">
      <c r="M1181" t="s">
        <v>1425</v>
      </c>
    </row>
    <row r="1182" spans="13:13" x14ac:dyDescent="0.25">
      <c r="M1182" t="s">
        <v>1424</v>
      </c>
    </row>
    <row r="1183" spans="13:13" x14ac:dyDescent="0.25">
      <c r="M1183" t="s">
        <v>1423</v>
      </c>
    </row>
    <row r="1184" spans="13:13" x14ac:dyDescent="0.25">
      <c r="M1184" t="s">
        <v>1422</v>
      </c>
    </row>
    <row r="1185" spans="13:13" x14ac:dyDescent="0.25">
      <c r="M1185" t="s">
        <v>1421</v>
      </c>
    </row>
    <row r="1186" spans="13:13" x14ac:dyDescent="0.25">
      <c r="M1186" t="s">
        <v>1420</v>
      </c>
    </row>
    <row r="1187" spans="13:13" x14ac:dyDescent="0.25">
      <c r="M1187" t="s">
        <v>1419</v>
      </c>
    </row>
    <row r="1188" spans="13:13" x14ac:dyDescent="0.25">
      <c r="M1188" t="s">
        <v>1418</v>
      </c>
    </row>
    <row r="1189" spans="13:13" x14ac:dyDescent="0.25">
      <c r="M1189" t="s">
        <v>1417</v>
      </c>
    </row>
    <row r="1190" spans="13:13" x14ac:dyDescent="0.25">
      <c r="M1190" t="s">
        <v>1416</v>
      </c>
    </row>
    <row r="1191" spans="13:13" x14ac:dyDescent="0.25">
      <c r="M1191" t="s">
        <v>1415</v>
      </c>
    </row>
    <row r="1192" spans="13:13" x14ac:dyDescent="0.25">
      <c r="M1192" t="s">
        <v>1414</v>
      </c>
    </row>
    <row r="1193" spans="13:13" x14ac:dyDescent="0.25">
      <c r="M1193" t="s">
        <v>1413</v>
      </c>
    </row>
    <row r="1194" spans="13:13" x14ac:dyDescent="0.25">
      <c r="M1194" t="s">
        <v>1412</v>
      </c>
    </row>
    <row r="1195" spans="13:13" x14ac:dyDescent="0.25">
      <c r="M1195" t="s">
        <v>1411</v>
      </c>
    </row>
    <row r="1196" spans="13:13" x14ac:dyDescent="0.25">
      <c r="M1196" t="s">
        <v>1410</v>
      </c>
    </row>
    <row r="1197" spans="13:13" x14ac:dyDescent="0.25">
      <c r="M1197" t="s">
        <v>1409</v>
      </c>
    </row>
    <row r="1198" spans="13:13" x14ac:dyDescent="0.25">
      <c r="M1198" t="s">
        <v>1408</v>
      </c>
    </row>
    <row r="1199" spans="13:13" x14ac:dyDescent="0.25">
      <c r="M1199" t="s">
        <v>1407</v>
      </c>
    </row>
    <row r="1200" spans="13:13" x14ac:dyDescent="0.25">
      <c r="M1200" t="s">
        <v>1406</v>
      </c>
    </row>
    <row r="1201" spans="13:13" x14ac:dyDescent="0.25">
      <c r="M1201" t="s">
        <v>1405</v>
      </c>
    </row>
    <row r="1202" spans="13:13" x14ac:dyDescent="0.25">
      <c r="M1202" t="s">
        <v>1404</v>
      </c>
    </row>
    <row r="1203" spans="13:13" x14ac:dyDescent="0.25">
      <c r="M1203" t="s">
        <v>1403</v>
      </c>
    </row>
    <row r="1204" spans="13:13" x14ac:dyDescent="0.25">
      <c r="M1204" t="s">
        <v>1402</v>
      </c>
    </row>
    <row r="1205" spans="13:13" x14ac:dyDescent="0.25">
      <c r="M1205" t="s">
        <v>1401</v>
      </c>
    </row>
    <row r="1206" spans="13:13" x14ac:dyDescent="0.25">
      <c r="M1206" t="s">
        <v>1400</v>
      </c>
    </row>
    <row r="1207" spans="13:13" x14ac:dyDescent="0.25">
      <c r="M1207" t="s">
        <v>1399</v>
      </c>
    </row>
    <row r="1208" spans="13:13" x14ac:dyDescent="0.25">
      <c r="M1208" t="s">
        <v>1398</v>
      </c>
    </row>
    <row r="1209" spans="13:13" x14ac:dyDescent="0.25">
      <c r="M1209" t="s">
        <v>1397</v>
      </c>
    </row>
    <row r="1210" spans="13:13" x14ac:dyDescent="0.25">
      <c r="M1210" t="s">
        <v>1396</v>
      </c>
    </row>
    <row r="1211" spans="13:13" x14ac:dyDescent="0.25">
      <c r="M1211" t="s">
        <v>1395</v>
      </c>
    </row>
    <row r="1212" spans="13:13" x14ac:dyDescent="0.25">
      <c r="M1212" t="s">
        <v>1394</v>
      </c>
    </row>
    <row r="1213" spans="13:13" x14ac:dyDescent="0.25">
      <c r="M1213" t="s">
        <v>1393</v>
      </c>
    </row>
    <row r="1214" spans="13:13" x14ac:dyDescent="0.25">
      <c r="M1214" t="s">
        <v>1392</v>
      </c>
    </row>
    <row r="1215" spans="13:13" x14ac:dyDescent="0.25">
      <c r="M1215" t="s">
        <v>1391</v>
      </c>
    </row>
    <row r="1216" spans="13:13" x14ac:dyDescent="0.25">
      <c r="M1216" t="s">
        <v>1390</v>
      </c>
    </row>
    <row r="1217" spans="13:13" x14ac:dyDescent="0.25">
      <c r="M1217" t="s">
        <v>1389</v>
      </c>
    </row>
    <row r="1218" spans="13:13" x14ac:dyDescent="0.25">
      <c r="M1218" t="s">
        <v>1388</v>
      </c>
    </row>
    <row r="1219" spans="13:13" x14ac:dyDescent="0.25">
      <c r="M1219" t="s">
        <v>1387</v>
      </c>
    </row>
    <row r="1220" spans="13:13" x14ac:dyDescent="0.25">
      <c r="M1220" t="s">
        <v>1386</v>
      </c>
    </row>
    <row r="1221" spans="13:13" x14ac:dyDescent="0.25">
      <c r="M1221" t="s">
        <v>1385</v>
      </c>
    </row>
    <row r="1222" spans="13:13" x14ac:dyDescent="0.25">
      <c r="M1222" t="s">
        <v>1384</v>
      </c>
    </row>
    <row r="1223" spans="13:13" x14ac:dyDescent="0.25">
      <c r="M1223" t="s">
        <v>1383</v>
      </c>
    </row>
    <row r="1224" spans="13:13" x14ac:dyDescent="0.25">
      <c r="M1224" t="s">
        <v>1382</v>
      </c>
    </row>
    <row r="1225" spans="13:13" x14ac:dyDescent="0.25">
      <c r="M1225" t="s">
        <v>1381</v>
      </c>
    </row>
    <row r="1226" spans="13:13" x14ac:dyDescent="0.25">
      <c r="M1226" t="s">
        <v>1380</v>
      </c>
    </row>
    <row r="1227" spans="13:13" x14ac:dyDescent="0.25">
      <c r="M1227" t="s">
        <v>1379</v>
      </c>
    </row>
    <row r="1228" spans="13:13" x14ac:dyDescent="0.25">
      <c r="M1228" t="s">
        <v>1378</v>
      </c>
    </row>
    <row r="1229" spans="13:13" x14ac:dyDescent="0.25">
      <c r="M1229" t="s">
        <v>1377</v>
      </c>
    </row>
    <row r="1230" spans="13:13" x14ac:dyDescent="0.25">
      <c r="M1230" t="s">
        <v>1376</v>
      </c>
    </row>
    <row r="1231" spans="13:13" x14ac:dyDescent="0.25">
      <c r="M1231" t="s">
        <v>1375</v>
      </c>
    </row>
    <row r="1232" spans="13:13" x14ac:dyDescent="0.25">
      <c r="M1232" t="s">
        <v>1374</v>
      </c>
    </row>
    <row r="1233" spans="13:13" x14ac:dyDescent="0.25">
      <c r="M1233" t="s">
        <v>1373</v>
      </c>
    </row>
    <row r="1234" spans="13:13" x14ac:dyDescent="0.25">
      <c r="M1234" t="s">
        <v>1372</v>
      </c>
    </row>
    <row r="1235" spans="13:13" x14ac:dyDescent="0.25">
      <c r="M1235" t="s">
        <v>1371</v>
      </c>
    </row>
    <row r="1236" spans="13:13" x14ac:dyDescent="0.25">
      <c r="M1236" t="s">
        <v>1370</v>
      </c>
    </row>
    <row r="1237" spans="13:13" x14ac:dyDescent="0.25">
      <c r="M1237" t="s">
        <v>1369</v>
      </c>
    </row>
    <row r="1238" spans="13:13" x14ac:dyDescent="0.25">
      <c r="M1238" t="s">
        <v>1368</v>
      </c>
    </row>
    <row r="1239" spans="13:13" x14ac:dyDescent="0.25">
      <c r="M1239" t="s">
        <v>1367</v>
      </c>
    </row>
    <row r="1240" spans="13:13" x14ac:dyDescent="0.25">
      <c r="M1240" t="s">
        <v>1366</v>
      </c>
    </row>
    <row r="1241" spans="13:13" x14ac:dyDescent="0.25">
      <c r="M1241" t="s">
        <v>1365</v>
      </c>
    </row>
    <row r="1242" spans="13:13" x14ac:dyDescent="0.25">
      <c r="M1242" t="s">
        <v>1364</v>
      </c>
    </row>
    <row r="1243" spans="13:13" x14ac:dyDescent="0.25">
      <c r="M1243" t="s">
        <v>1363</v>
      </c>
    </row>
    <row r="1244" spans="13:13" x14ac:dyDescent="0.25">
      <c r="M1244" t="s">
        <v>1362</v>
      </c>
    </row>
    <row r="1245" spans="13:13" x14ac:dyDescent="0.25">
      <c r="M1245" t="s">
        <v>1361</v>
      </c>
    </row>
    <row r="1246" spans="13:13" x14ac:dyDescent="0.25">
      <c r="M1246" t="s">
        <v>1360</v>
      </c>
    </row>
    <row r="1247" spans="13:13" x14ac:dyDescent="0.25">
      <c r="M1247" t="s">
        <v>1359</v>
      </c>
    </row>
    <row r="1248" spans="13:13" x14ac:dyDescent="0.25">
      <c r="M1248" t="s">
        <v>1358</v>
      </c>
    </row>
    <row r="1249" spans="13:13" x14ac:dyDescent="0.25">
      <c r="M1249" t="s">
        <v>1357</v>
      </c>
    </row>
    <row r="1250" spans="13:13" x14ac:dyDescent="0.25">
      <c r="M1250" t="s">
        <v>1356</v>
      </c>
    </row>
    <row r="1251" spans="13:13" x14ac:dyDescent="0.25">
      <c r="M1251" t="s">
        <v>1355</v>
      </c>
    </row>
    <row r="1252" spans="13:13" x14ac:dyDescent="0.25">
      <c r="M1252" t="s">
        <v>1354</v>
      </c>
    </row>
    <row r="1253" spans="13:13" x14ac:dyDescent="0.25">
      <c r="M1253" t="s">
        <v>1353</v>
      </c>
    </row>
    <row r="1254" spans="13:13" x14ac:dyDescent="0.25">
      <c r="M1254" t="s">
        <v>1352</v>
      </c>
    </row>
    <row r="1255" spans="13:13" x14ac:dyDescent="0.25">
      <c r="M1255" t="s">
        <v>1351</v>
      </c>
    </row>
    <row r="1256" spans="13:13" x14ac:dyDescent="0.25">
      <c r="M1256" t="s">
        <v>1350</v>
      </c>
    </row>
    <row r="1257" spans="13:13" x14ac:dyDescent="0.25">
      <c r="M1257" t="s">
        <v>1349</v>
      </c>
    </row>
    <row r="1258" spans="13:13" x14ac:dyDescent="0.25">
      <c r="M1258" t="s">
        <v>1348</v>
      </c>
    </row>
    <row r="1259" spans="13:13" x14ac:dyDescent="0.25">
      <c r="M1259" t="s">
        <v>1347</v>
      </c>
    </row>
    <row r="1260" spans="13:13" x14ac:dyDescent="0.25">
      <c r="M1260" t="s">
        <v>1346</v>
      </c>
    </row>
    <row r="1261" spans="13:13" x14ac:dyDescent="0.25">
      <c r="M1261" t="s">
        <v>1345</v>
      </c>
    </row>
    <row r="1262" spans="13:13" x14ac:dyDescent="0.25">
      <c r="M1262" t="s">
        <v>1344</v>
      </c>
    </row>
    <row r="1263" spans="13:13" x14ac:dyDescent="0.25">
      <c r="M1263" t="s">
        <v>1343</v>
      </c>
    </row>
    <row r="1264" spans="13:13" x14ac:dyDescent="0.25">
      <c r="M1264" t="s">
        <v>1342</v>
      </c>
    </row>
    <row r="1265" spans="13:13" x14ac:dyDescent="0.25">
      <c r="M1265" t="s">
        <v>1341</v>
      </c>
    </row>
    <row r="1266" spans="13:13" x14ac:dyDescent="0.25">
      <c r="M1266" t="s">
        <v>1340</v>
      </c>
    </row>
    <row r="1267" spans="13:13" x14ac:dyDescent="0.25">
      <c r="M1267" t="s">
        <v>1339</v>
      </c>
    </row>
    <row r="1268" spans="13:13" x14ac:dyDescent="0.25">
      <c r="M1268" t="s">
        <v>1338</v>
      </c>
    </row>
    <row r="1269" spans="13:13" x14ac:dyDescent="0.25">
      <c r="M1269" t="s">
        <v>1337</v>
      </c>
    </row>
    <row r="1270" spans="13:13" x14ac:dyDescent="0.25">
      <c r="M1270" t="s">
        <v>1336</v>
      </c>
    </row>
    <row r="1271" spans="13:13" x14ac:dyDescent="0.25">
      <c r="M1271" t="s">
        <v>1335</v>
      </c>
    </row>
    <row r="1272" spans="13:13" x14ac:dyDescent="0.25">
      <c r="M1272" t="s">
        <v>1334</v>
      </c>
    </row>
    <row r="1273" spans="13:13" x14ac:dyDescent="0.25">
      <c r="M1273" t="s">
        <v>1333</v>
      </c>
    </row>
    <row r="1274" spans="13:13" x14ac:dyDescent="0.25">
      <c r="M1274" t="s">
        <v>1332</v>
      </c>
    </row>
    <row r="1275" spans="13:13" x14ac:dyDescent="0.25">
      <c r="M1275" t="s">
        <v>1331</v>
      </c>
    </row>
    <row r="1276" spans="13:13" x14ac:dyDescent="0.25">
      <c r="M1276" t="s">
        <v>1330</v>
      </c>
    </row>
    <row r="1277" spans="13:13" x14ac:dyDescent="0.25">
      <c r="M1277" t="s">
        <v>1329</v>
      </c>
    </row>
    <row r="1278" spans="13:13" x14ac:dyDescent="0.25">
      <c r="M1278" t="s">
        <v>1328</v>
      </c>
    </row>
    <row r="1279" spans="13:13" x14ac:dyDescent="0.25">
      <c r="M1279" t="s">
        <v>1327</v>
      </c>
    </row>
    <row r="1280" spans="13:13" x14ac:dyDescent="0.25">
      <c r="M1280" t="s">
        <v>1326</v>
      </c>
    </row>
    <row r="1281" spans="13:13" x14ac:dyDescent="0.25">
      <c r="M1281" t="s">
        <v>1325</v>
      </c>
    </row>
    <row r="1282" spans="13:13" x14ac:dyDescent="0.25">
      <c r="M1282" t="s">
        <v>1324</v>
      </c>
    </row>
    <row r="1283" spans="13:13" x14ac:dyDescent="0.25">
      <c r="M1283" t="s">
        <v>1323</v>
      </c>
    </row>
    <row r="1284" spans="13:13" x14ac:dyDescent="0.25">
      <c r="M1284" t="s">
        <v>1322</v>
      </c>
    </row>
    <row r="1285" spans="13:13" x14ac:dyDescent="0.25">
      <c r="M1285" t="s">
        <v>1321</v>
      </c>
    </row>
    <row r="1286" spans="13:13" x14ac:dyDescent="0.25">
      <c r="M1286" t="s">
        <v>1320</v>
      </c>
    </row>
    <row r="1287" spans="13:13" x14ac:dyDescent="0.25">
      <c r="M1287" t="s">
        <v>1319</v>
      </c>
    </row>
    <row r="1288" spans="13:13" x14ac:dyDescent="0.25">
      <c r="M1288" t="s">
        <v>1318</v>
      </c>
    </row>
    <row r="1289" spans="13:13" x14ac:dyDescent="0.25">
      <c r="M1289" t="s">
        <v>1317</v>
      </c>
    </row>
    <row r="1290" spans="13:13" x14ac:dyDescent="0.25">
      <c r="M1290" t="s">
        <v>1316</v>
      </c>
    </row>
    <row r="1291" spans="13:13" x14ac:dyDescent="0.25">
      <c r="M1291" t="s">
        <v>1315</v>
      </c>
    </row>
    <row r="1292" spans="13:13" x14ac:dyDescent="0.25">
      <c r="M1292" t="s">
        <v>1314</v>
      </c>
    </row>
    <row r="1293" spans="13:13" x14ac:dyDescent="0.25">
      <c r="M1293" t="s">
        <v>1313</v>
      </c>
    </row>
    <row r="1294" spans="13:13" x14ac:dyDescent="0.25">
      <c r="M1294" t="s">
        <v>1312</v>
      </c>
    </row>
    <row r="1295" spans="13:13" x14ac:dyDescent="0.25">
      <c r="M1295" t="s">
        <v>1311</v>
      </c>
    </row>
    <row r="1296" spans="13:13" x14ac:dyDescent="0.25">
      <c r="M1296" t="s">
        <v>1310</v>
      </c>
    </row>
    <row r="1297" spans="13:13" x14ac:dyDescent="0.25">
      <c r="M1297" t="s">
        <v>1309</v>
      </c>
    </row>
    <row r="1298" spans="13:13" x14ac:dyDescent="0.25">
      <c r="M1298" t="s">
        <v>1308</v>
      </c>
    </row>
    <row r="1299" spans="13:13" x14ac:dyDescent="0.25">
      <c r="M1299" t="s">
        <v>1307</v>
      </c>
    </row>
    <row r="1300" spans="13:13" x14ac:dyDescent="0.25">
      <c r="M1300" t="s">
        <v>1306</v>
      </c>
    </row>
    <row r="1301" spans="13:13" x14ac:dyDescent="0.25">
      <c r="M1301" t="s">
        <v>1305</v>
      </c>
    </row>
    <row r="1302" spans="13:13" x14ac:dyDescent="0.25">
      <c r="M1302" t="s">
        <v>1304</v>
      </c>
    </row>
    <row r="1303" spans="13:13" x14ac:dyDescent="0.25">
      <c r="M1303" t="s">
        <v>1303</v>
      </c>
    </row>
    <row r="1304" spans="13:13" x14ac:dyDescent="0.25">
      <c r="M1304" t="s">
        <v>1302</v>
      </c>
    </row>
    <row r="1305" spans="13:13" x14ac:dyDescent="0.25">
      <c r="M1305" t="s">
        <v>1301</v>
      </c>
    </row>
    <row r="1306" spans="13:13" x14ac:dyDescent="0.25">
      <c r="M1306" t="s">
        <v>1300</v>
      </c>
    </row>
    <row r="1307" spans="13:13" x14ac:dyDescent="0.25">
      <c r="M1307" t="s">
        <v>1299</v>
      </c>
    </row>
    <row r="1308" spans="13:13" x14ac:dyDescent="0.25">
      <c r="M1308" t="s">
        <v>1298</v>
      </c>
    </row>
    <row r="1309" spans="13:13" x14ac:dyDescent="0.25">
      <c r="M1309" t="s">
        <v>1297</v>
      </c>
    </row>
    <row r="1310" spans="13:13" x14ac:dyDescent="0.25">
      <c r="M1310" t="s">
        <v>1296</v>
      </c>
    </row>
    <row r="1311" spans="13:13" x14ac:dyDescent="0.25">
      <c r="M1311" t="s">
        <v>1295</v>
      </c>
    </row>
    <row r="1312" spans="13:13" x14ac:dyDescent="0.25">
      <c r="M1312" t="s">
        <v>1294</v>
      </c>
    </row>
    <row r="1313" spans="13:13" x14ac:dyDescent="0.25">
      <c r="M1313" t="s">
        <v>1293</v>
      </c>
    </row>
    <row r="1314" spans="13:13" x14ac:dyDescent="0.25">
      <c r="M1314" t="s">
        <v>1292</v>
      </c>
    </row>
    <row r="1315" spans="13:13" x14ac:dyDescent="0.25">
      <c r="M1315" t="s">
        <v>1291</v>
      </c>
    </row>
    <row r="1316" spans="13:13" x14ac:dyDescent="0.25">
      <c r="M1316" t="s">
        <v>1290</v>
      </c>
    </row>
    <row r="1317" spans="13:13" x14ac:dyDescent="0.25">
      <c r="M1317" t="s">
        <v>1289</v>
      </c>
    </row>
    <row r="1318" spans="13:13" x14ac:dyDescent="0.25">
      <c r="M1318" t="s">
        <v>1288</v>
      </c>
    </row>
    <row r="1319" spans="13:13" x14ac:dyDescent="0.25">
      <c r="M1319" t="s">
        <v>1287</v>
      </c>
    </row>
    <row r="1320" spans="13:13" x14ac:dyDescent="0.25">
      <c r="M1320" t="s">
        <v>1286</v>
      </c>
    </row>
    <row r="1321" spans="13:13" x14ac:dyDescent="0.25">
      <c r="M1321" t="s">
        <v>1285</v>
      </c>
    </row>
    <row r="1322" spans="13:13" x14ac:dyDescent="0.25">
      <c r="M1322" t="s">
        <v>1284</v>
      </c>
    </row>
    <row r="1323" spans="13:13" x14ac:dyDescent="0.25">
      <c r="M1323" t="s">
        <v>1283</v>
      </c>
    </row>
    <row r="1324" spans="13:13" x14ac:dyDescent="0.25">
      <c r="M1324" t="s">
        <v>1282</v>
      </c>
    </row>
    <row r="1325" spans="13:13" x14ac:dyDescent="0.25">
      <c r="M1325" t="s">
        <v>1281</v>
      </c>
    </row>
    <row r="1326" spans="13:13" x14ac:dyDescent="0.25">
      <c r="M1326" t="s">
        <v>1280</v>
      </c>
    </row>
    <row r="1327" spans="13:13" x14ac:dyDescent="0.25">
      <c r="M1327" t="s">
        <v>1279</v>
      </c>
    </row>
    <row r="1328" spans="13:13" x14ac:dyDescent="0.25">
      <c r="M1328" t="s">
        <v>1278</v>
      </c>
    </row>
    <row r="1329" spans="13:13" x14ac:dyDescent="0.25">
      <c r="M1329" t="s">
        <v>1277</v>
      </c>
    </row>
    <row r="1330" spans="13:13" x14ac:dyDescent="0.25">
      <c r="M1330" t="s">
        <v>1276</v>
      </c>
    </row>
    <row r="1331" spans="13:13" x14ac:dyDescent="0.25">
      <c r="M1331" t="s">
        <v>1275</v>
      </c>
    </row>
    <row r="1332" spans="13:13" x14ac:dyDescent="0.25">
      <c r="M1332" t="s">
        <v>1274</v>
      </c>
    </row>
    <row r="1333" spans="13:13" x14ac:dyDescent="0.25">
      <c r="M1333" t="s">
        <v>1273</v>
      </c>
    </row>
    <row r="1334" spans="13:13" x14ac:dyDescent="0.25">
      <c r="M1334" t="s">
        <v>1272</v>
      </c>
    </row>
    <row r="1335" spans="13:13" x14ac:dyDescent="0.25">
      <c r="M1335" t="s">
        <v>1271</v>
      </c>
    </row>
    <row r="1336" spans="13:13" x14ac:dyDescent="0.25">
      <c r="M1336" t="s">
        <v>1270</v>
      </c>
    </row>
    <row r="1337" spans="13:13" x14ac:dyDescent="0.25">
      <c r="M1337" t="s">
        <v>1269</v>
      </c>
    </row>
    <row r="1338" spans="13:13" x14ac:dyDescent="0.25">
      <c r="M1338" t="s">
        <v>1268</v>
      </c>
    </row>
    <row r="1339" spans="13:13" x14ac:dyDescent="0.25">
      <c r="M1339" t="s">
        <v>1267</v>
      </c>
    </row>
    <row r="1340" spans="13:13" x14ac:dyDescent="0.25">
      <c r="M1340" t="s">
        <v>1266</v>
      </c>
    </row>
    <row r="1341" spans="13:13" x14ac:dyDescent="0.25">
      <c r="M1341" t="s">
        <v>1265</v>
      </c>
    </row>
    <row r="1342" spans="13:13" x14ac:dyDescent="0.25">
      <c r="M1342" t="s">
        <v>1264</v>
      </c>
    </row>
    <row r="1343" spans="13:13" x14ac:dyDescent="0.25">
      <c r="M1343" t="s">
        <v>1263</v>
      </c>
    </row>
    <row r="1344" spans="13:13" x14ac:dyDescent="0.25">
      <c r="M1344" t="s">
        <v>1262</v>
      </c>
    </row>
    <row r="1345" spans="13:13" x14ac:dyDescent="0.25">
      <c r="M1345" t="s">
        <v>1261</v>
      </c>
    </row>
    <row r="1346" spans="13:13" x14ac:dyDescent="0.25">
      <c r="M1346" t="s">
        <v>1260</v>
      </c>
    </row>
    <row r="1347" spans="13:13" x14ac:dyDescent="0.25">
      <c r="M1347" t="s">
        <v>1259</v>
      </c>
    </row>
    <row r="1348" spans="13:13" x14ac:dyDescent="0.25">
      <c r="M1348" t="s">
        <v>1258</v>
      </c>
    </row>
    <row r="1349" spans="13:13" x14ac:dyDescent="0.25">
      <c r="M1349" t="s">
        <v>1257</v>
      </c>
    </row>
    <row r="1350" spans="13:13" x14ac:dyDescent="0.25">
      <c r="M1350" t="s">
        <v>1256</v>
      </c>
    </row>
    <row r="1351" spans="13:13" x14ac:dyDescent="0.25">
      <c r="M1351" t="s">
        <v>1255</v>
      </c>
    </row>
    <row r="1352" spans="13:13" x14ac:dyDescent="0.25">
      <c r="M1352" t="s">
        <v>1254</v>
      </c>
    </row>
    <row r="1353" spans="13:13" x14ac:dyDescent="0.25">
      <c r="M1353" t="s">
        <v>1253</v>
      </c>
    </row>
    <row r="1354" spans="13:13" x14ac:dyDescent="0.25">
      <c r="M1354" t="s">
        <v>1252</v>
      </c>
    </row>
    <row r="1355" spans="13:13" x14ac:dyDescent="0.25">
      <c r="M1355" t="s">
        <v>1251</v>
      </c>
    </row>
    <row r="1356" spans="13:13" x14ac:dyDescent="0.25">
      <c r="M1356" t="s">
        <v>1250</v>
      </c>
    </row>
    <row r="1357" spans="13:13" x14ac:dyDescent="0.25">
      <c r="M1357" t="s">
        <v>1249</v>
      </c>
    </row>
    <row r="1358" spans="13:13" x14ac:dyDescent="0.25">
      <c r="M1358" t="s">
        <v>1248</v>
      </c>
    </row>
    <row r="1359" spans="13:13" x14ac:dyDescent="0.25">
      <c r="M1359" t="s">
        <v>1247</v>
      </c>
    </row>
    <row r="1360" spans="13:13" x14ac:dyDescent="0.25">
      <c r="M1360" t="s">
        <v>1246</v>
      </c>
    </row>
    <row r="1361" spans="13:13" x14ac:dyDescent="0.25">
      <c r="M1361" t="s">
        <v>1245</v>
      </c>
    </row>
    <row r="1362" spans="13:13" x14ac:dyDescent="0.25">
      <c r="M1362" t="s">
        <v>1244</v>
      </c>
    </row>
    <row r="1363" spans="13:13" x14ac:dyDescent="0.25">
      <c r="M1363" t="s">
        <v>1243</v>
      </c>
    </row>
    <row r="1364" spans="13:13" x14ac:dyDescent="0.25">
      <c r="M1364" t="s">
        <v>1242</v>
      </c>
    </row>
    <row r="1365" spans="13:13" x14ac:dyDescent="0.25">
      <c r="M1365" t="s">
        <v>1241</v>
      </c>
    </row>
    <row r="1366" spans="13:13" x14ac:dyDescent="0.25">
      <c r="M1366" t="s">
        <v>1240</v>
      </c>
    </row>
    <row r="1367" spans="13:13" x14ac:dyDescent="0.25">
      <c r="M1367" t="s">
        <v>1239</v>
      </c>
    </row>
    <row r="1368" spans="13:13" x14ac:dyDescent="0.25">
      <c r="M1368" t="s">
        <v>1238</v>
      </c>
    </row>
    <row r="1369" spans="13:13" x14ac:dyDescent="0.25">
      <c r="M1369" t="s">
        <v>1237</v>
      </c>
    </row>
    <row r="1370" spans="13:13" x14ac:dyDescent="0.25">
      <c r="M1370" t="s">
        <v>1236</v>
      </c>
    </row>
    <row r="1371" spans="13:13" x14ac:dyDescent="0.25">
      <c r="M1371" t="s">
        <v>1235</v>
      </c>
    </row>
    <row r="1372" spans="13:13" x14ac:dyDescent="0.25">
      <c r="M1372" t="s">
        <v>1234</v>
      </c>
    </row>
    <row r="1373" spans="13:13" x14ac:dyDescent="0.25">
      <c r="M1373" t="s">
        <v>1233</v>
      </c>
    </row>
    <row r="1374" spans="13:13" x14ac:dyDescent="0.25">
      <c r="M1374" t="s">
        <v>1232</v>
      </c>
    </row>
    <row r="1375" spans="13:13" x14ac:dyDescent="0.25">
      <c r="M1375" t="s">
        <v>1231</v>
      </c>
    </row>
    <row r="1376" spans="13:13" x14ac:dyDescent="0.25">
      <c r="M1376" t="s">
        <v>1230</v>
      </c>
    </row>
    <row r="1377" spans="13:13" x14ac:dyDescent="0.25">
      <c r="M1377" t="s">
        <v>1229</v>
      </c>
    </row>
    <row r="1378" spans="13:13" x14ac:dyDescent="0.25">
      <c r="M1378" t="s">
        <v>1228</v>
      </c>
    </row>
    <row r="1379" spans="13:13" x14ac:dyDescent="0.25">
      <c r="M1379" t="s">
        <v>1227</v>
      </c>
    </row>
    <row r="1380" spans="13:13" x14ac:dyDescent="0.25">
      <c r="M1380" t="s">
        <v>1226</v>
      </c>
    </row>
    <row r="1381" spans="13:13" x14ac:dyDescent="0.25">
      <c r="M1381" t="s">
        <v>1225</v>
      </c>
    </row>
    <row r="1382" spans="13:13" x14ac:dyDescent="0.25">
      <c r="M1382" t="s">
        <v>1224</v>
      </c>
    </row>
    <row r="1383" spans="13:13" x14ac:dyDescent="0.25">
      <c r="M1383" t="s">
        <v>1223</v>
      </c>
    </row>
    <row r="1384" spans="13:13" x14ac:dyDescent="0.25">
      <c r="M1384" t="s">
        <v>1222</v>
      </c>
    </row>
    <row r="1385" spans="13:13" x14ac:dyDescent="0.25">
      <c r="M1385" t="s">
        <v>1221</v>
      </c>
    </row>
    <row r="1386" spans="13:13" x14ac:dyDescent="0.25">
      <c r="M1386" t="s">
        <v>1220</v>
      </c>
    </row>
    <row r="1387" spans="13:13" x14ac:dyDescent="0.25">
      <c r="M1387" t="s">
        <v>1219</v>
      </c>
    </row>
    <row r="1388" spans="13:13" x14ac:dyDescent="0.25">
      <c r="M1388" t="s">
        <v>1218</v>
      </c>
    </row>
    <row r="1389" spans="13:13" x14ac:dyDescent="0.25">
      <c r="M1389" t="s">
        <v>1217</v>
      </c>
    </row>
    <row r="1390" spans="13:13" x14ac:dyDescent="0.25">
      <c r="M1390" t="s">
        <v>1216</v>
      </c>
    </row>
    <row r="1391" spans="13:13" x14ac:dyDescent="0.25">
      <c r="M1391" t="s">
        <v>1215</v>
      </c>
    </row>
    <row r="1392" spans="13:13" x14ac:dyDescent="0.25">
      <c r="M1392" t="s">
        <v>1214</v>
      </c>
    </row>
    <row r="1393" spans="13:13" x14ac:dyDescent="0.25">
      <c r="M1393" t="s">
        <v>1213</v>
      </c>
    </row>
    <row r="1394" spans="13:13" x14ac:dyDescent="0.25">
      <c r="M1394" t="s">
        <v>1212</v>
      </c>
    </row>
    <row r="1395" spans="13:13" x14ac:dyDescent="0.25">
      <c r="M1395" t="s">
        <v>1211</v>
      </c>
    </row>
    <row r="1396" spans="13:13" x14ac:dyDescent="0.25">
      <c r="M1396" t="s">
        <v>1210</v>
      </c>
    </row>
    <row r="1397" spans="13:13" x14ac:dyDescent="0.25">
      <c r="M1397" t="s">
        <v>1209</v>
      </c>
    </row>
    <row r="1398" spans="13:13" x14ac:dyDescent="0.25">
      <c r="M1398" t="s">
        <v>1208</v>
      </c>
    </row>
    <row r="1399" spans="13:13" x14ac:dyDescent="0.25">
      <c r="M1399" t="s">
        <v>1207</v>
      </c>
    </row>
    <row r="1400" spans="13:13" x14ac:dyDescent="0.25">
      <c r="M1400" t="s">
        <v>1206</v>
      </c>
    </row>
    <row r="1401" spans="13:13" x14ac:dyDescent="0.25">
      <c r="M1401" t="s">
        <v>1205</v>
      </c>
    </row>
    <row r="1402" spans="13:13" x14ac:dyDescent="0.25">
      <c r="M1402" t="s">
        <v>1204</v>
      </c>
    </row>
    <row r="1403" spans="13:13" x14ac:dyDescent="0.25">
      <c r="M1403" t="s">
        <v>1203</v>
      </c>
    </row>
    <row r="1404" spans="13:13" x14ac:dyDescent="0.25">
      <c r="M1404" t="s">
        <v>1202</v>
      </c>
    </row>
    <row r="1405" spans="13:13" x14ac:dyDescent="0.25">
      <c r="M1405" t="s">
        <v>1201</v>
      </c>
    </row>
    <row r="1406" spans="13:13" x14ac:dyDescent="0.25">
      <c r="M1406" t="s">
        <v>1200</v>
      </c>
    </row>
    <row r="1407" spans="13:13" x14ac:dyDescent="0.25">
      <c r="M1407" t="s">
        <v>1199</v>
      </c>
    </row>
    <row r="1408" spans="13:13" x14ac:dyDescent="0.25">
      <c r="M1408" t="s">
        <v>1198</v>
      </c>
    </row>
    <row r="1409" spans="13:13" x14ac:dyDescent="0.25">
      <c r="M1409" t="s">
        <v>1197</v>
      </c>
    </row>
    <row r="1410" spans="13:13" x14ac:dyDescent="0.25">
      <c r="M1410" t="s">
        <v>1196</v>
      </c>
    </row>
    <row r="1411" spans="13:13" x14ac:dyDescent="0.25">
      <c r="M1411" t="s">
        <v>1195</v>
      </c>
    </row>
    <row r="1412" spans="13:13" x14ac:dyDescent="0.25">
      <c r="M1412" t="s">
        <v>1194</v>
      </c>
    </row>
    <row r="1413" spans="13:13" x14ac:dyDescent="0.25">
      <c r="M1413" t="s">
        <v>1193</v>
      </c>
    </row>
    <row r="1414" spans="13:13" x14ac:dyDescent="0.25">
      <c r="M1414" t="s">
        <v>1192</v>
      </c>
    </row>
    <row r="1415" spans="13:13" x14ac:dyDescent="0.25">
      <c r="M1415" t="s">
        <v>1191</v>
      </c>
    </row>
    <row r="1416" spans="13:13" x14ac:dyDescent="0.25">
      <c r="M1416" t="s">
        <v>1190</v>
      </c>
    </row>
    <row r="1417" spans="13:13" x14ac:dyDescent="0.25">
      <c r="M1417" t="s">
        <v>1189</v>
      </c>
    </row>
    <row r="1418" spans="13:13" x14ac:dyDescent="0.25">
      <c r="M1418" t="s">
        <v>1188</v>
      </c>
    </row>
    <row r="1419" spans="13:13" x14ac:dyDescent="0.25">
      <c r="M1419" t="s">
        <v>1187</v>
      </c>
    </row>
    <row r="1420" spans="13:13" x14ac:dyDescent="0.25">
      <c r="M1420" t="s">
        <v>1186</v>
      </c>
    </row>
    <row r="1421" spans="13:13" x14ac:dyDescent="0.25">
      <c r="M1421" t="s">
        <v>1185</v>
      </c>
    </row>
    <row r="1422" spans="13:13" x14ac:dyDescent="0.25">
      <c r="M1422" t="s">
        <v>1184</v>
      </c>
    </row>
    <row r="1423" spans="13:13" x14ac:dyDescent="0.25">
      <c r="M1423" t="s">
        <v>1183</v>
      </c>
    </row>
    <row r="1424" spans="13:13" x14ac:dyDescent="0.25">
      <c r="M1424" t="s">
        <v>1182</v>
      </c>
    </row>
    <row r="1425" spans="13:13" x14ac:dyDescent="0.25">
      <c r="M1425" t="s">
        <v>1181</v>
      </c>
    </row>
    <row r="1426" spans="13:13" x14ac:dyDescent="0.25">
      <c r="M1426" t="s">
        <v>1180</v>
      </c>
    </row>
    <row r="1427" spans="13:13" x14ac:dyDescent="0.25">
      <c r="M1427" t="s">
        <v>1179</v>
      </c>
    </row>
    <row r="1428" spans="13:13" x14ac:dyDescent="0.25">
      <c r="M1428" t="s">
        <v>1178</v>
      </c>
    </row>
    <row r="1429" spans="13:13" x14ac:dyDescent="0.25">
      <c r="M1429" t="s">
        <v>1177</v>
      </c>
    </row>
    <row r="1430" spans="13:13" x14ac:dyDescent="0.25">
      <c r="M1430" t="s">
        <v>1176</v>
      </c>
    </row>
  </sheetData>
  <autoFilter ref="E1:E1433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126</vt:i4>
      </vt:variant>
    </vt:vector>
  </HeadingPairs>
  <TitlesOfParts>
    <vt:vector size="129" baseType="lpstr">
      <vt:lpstr>Formato</vt:lpstr>
      <vt:lpstr>Hoja1</vt:lpstr>
      <vt:lpstr>Datos</vt:lpstr>
      <vt:lpstr>amazonas_091</vt:lpstr>
      <vt:lpstr>AMAZONAS_91</vt:lpstr>
      <vt:lpstr>antioquia_005</vt:lpstr>
      <vt:lpstr>ANTIOQUIA_05</vt:lpstr>
      <vt:lpstr>ap_999</vt:lpstr>
      <vt:lpstr>arauca_081</vt:lpstr>
      <vt:lpstr>ARAUCA_81</vt:lpstr>
      <vt:lpstr>ARCHIPIELAGO_DE_SAN_ANDRES_PROVIDENCIA_Y_SANTA_CATALINA_088</vt:lpstr>
      <vt:lpstr>ARCHIPIELAGO_DE_SAN_ANDRES_PROVIDENCIA_Y_SANTA_CATALINA_88</vt:lpstr>
      <vt:lpstr>AREA</vt:lpstr>
      <vt:lpstr>Formato!Área_de_impresión</vt:lpstr>
      <vt:lpstr>atlantico_008</vt:lpstr>
      <vt:lpstr>ATLANTICO_08</vt:lpstr>
      <vt:lpstr>bogota_011</vt:lpstr>
      <vt:lpstr>BOGOTA_DC_11</vt:lpstr>
      <vt:lpstr>bolivar_013</vt:lpstr>
      <vt:lpstr>BOLIVAR_13</vt:lpstr>
      <vt:lpstr>boyaca_015</vt:lpstr>
      <vt:lpstr>BOYACA_15</vt:lpstr>
      <vt:lpstr>caldas_017</vt:lpstr>
      <vt:lpstr>CALDAS_17</vt:lpstr>
      <vt:lpstr>caqueta_018</vt:lpstr>
      <vt:lpstr>CAQUETA_18</vt:lpstr>
      <vt:lpstr>casanare_085</vt:lpstr>
      <vt:lpstr>CASANARE_85</vt:lpstr>
      <vt:lpstr>cauca_019</vt:lpstr>
      <vt:lpstr>CAUCA_19</vt:lpstr>
      <vt:lpstr>cesar_020</vt:lpstr>
      <vt:lpstr>CESAR_20</vt:lpstr>
      <vt:lpstr>choco_027</vt:lpstr>
      <vt:lpstr>CHOCO_27</vt:lpstr>
      <vt:lpstr>cordoba_023</vt:lpstr>
      <vt:lpstr>CORDOBA_23</vt:lpstr>
      <vt:lpstr>cundinamarca_025</vt:lpstr>
      <vt:lpstr>CUNDINAMARCA_25</vt:lpstr>
      <vt:lpstr>Detalle</vt:lpstr>
      <vt:lpstr>DICIEMBRE</vt:lpstr>
      <vt:lpstr>DM</vt:lpstr>
      <vt:lpstr>DPTO</vt:lpstr>
      <vt:lpstr>DT</vt:lpstr>
      <vt:lpstr>estado</vt:lpstr>
      <vt:lpstr>ETNIA</vt:lpstr>
      <vt:lpstr>GI</vt:lpstr>
      <vt:lpstr>GITANO_ROM_3</vt:lpstr>
      <vt:lpstr>guainia_094</vt:lpstr>
      <vt:lpstr>GUAINIA_94</vt:lpstr>
      <vt:lpstr>guajira_044</vt:lpstr>
      <vt:lpstr>GUAJIRA_44</vt:lpstr>
      <vt:lpstr>guaviare_095</vt:lpstr>
      <vt:lpstr>GUAVIARE_95</vt:lpstr>
      <vt:lpstr>HERR</vt:lpstr>
      <vt:lpstr>Horafin</vt:lpstr>
      <vt:lpstr>Horainicio</vt:lpstr>
      <vt:lpstr>huila_041</vt:lpstr>
      <vt:lpstr>HUILA_41</vt:lpstr>
      <vt:lpstr>HV</vt:lpstr>
      <vt:lpstr>IG</vt:lpstr>
      <vt:lpstr>INDIGENA_2</vt:lpstr>
      <vt:lpstr>magdalena_047</vt:lpstr>
      <vt:lpstr>MAGDALENA_47</vt:lpstr>
      <vt:lpstr>magdalena_medio_102</vt:lpstr>
      <vt:lpstr>meta_050</vt:lpstr>
      <vt:lpstr>META_50</vt:lpstr>
      <vt:lpstr>MisionalySoporte</vt:lpstr>
      <vt:lpstr>MODALIDAD</vt:lpstr>
      <vt:lpstr>nariño_052</vt:lpstr>
      <vt:lpstr>NARIÑO_52</vt:lpstr>
      <vt:lpstr>NEGRO_O_AFROCOLOMBIANO_1</vt:lpstr>
      <vt:lpstr>NINGUNA_5</vt:lpstr>
      <vt:lpstr>norte_de_santander_054</vt:lpstr>
      <vt:lpstr>NORTE_DE_SANTANDER_54</vt:lpstr>
      <vt:lpstr>NOV</vt:lpstr>
      <vt:lpstr>NOVEDAD</vt:lpstr>
      <vt:lpstr>NOVREG</vt:lpstr>
      <vt:lpstr>PARENTESCO</vt:lpstr>
      <vt:lpstr>PQR</vt:lpstr>
      <vt:lpstr>PR</vt:lpstr>
      <vt:lpstr>PROCESO</vt:lpstr>
      <vt:lpstr>PROF</vt:lpstr>
      <vt:lpstr>putumayo_086</vt:lpstr>
      <vt:lpstr>PUTUMAYO_86</vt:lpstr>
      <vt:lpstr>quindio_063</vt:lpstr>
      <vt:lpstr>QUINDIO_63</vt:lpstr>
      <vt:lpstr>RAIZAL_ARCHIPIELAGO_SAN_ANDRES_4</vt:lpstr>
      <vt:lpstr>REMITIDO_A_LA_RUTA_DE_NOVEDADES</vt:lpstr>
      <vt:lpstr>RET</vt:lpstr>
      <vt:lpstr>RETCON</vt:lpstr>
      <vt:lpstr>RETREC</vt:lpstr>
      <vt:lpstr>REU</vt:lpstr>
      <vt:lpstr>REUCON</vt:lpstr>
      <vt:lpstr>REUREC</vt:lpstr>
      <vt:lpstr>RF</vt:lpstr>
      <vt:lpstr>risaralda_066</vt:lpstr>
      <vt:lpstr>RISARALDA_66</vt:lpstr>
      <vt:lpstr>RUPD</vt:lpstr>
      <vt:lpstr>RUPD_1</vt:lpstr>
      <vt:lpstr>RUPD_2</vt:lpstr>
      <vt:lpstr>RUPD_3</vt:lpstr>
      <vt:lpstr>RUPD_LEY387</vt:lpstr>
      <vt:lpstr>RUPD1</vt:lpstr>
      <vt:lpstr>RUPD2</vt:lpstr>
      <vt:lpstr>RUPD3</vt:lpstr>
      <vt:lpstr>RUPD4</vt:lpstr>
      <vt:lpstr>santander_068</vt:lpstr>
      <vt:lpstr>SANTANDER_68</vt:lpstr>
      <vt:lpstr>SiNo</vt:lpstr>
      <vt:lpstr>SIRA_DEC1290</vt:lpstr>
      <vt:lpstr>SIV_LEY418</vt:lpstr>
      <vt:lpstr>SOPORTE</vt:lpstr>
      <vt:lpstr>sucre_070</vt:lpstr>
      <vt:lpstr>SUCRE_70</vt:lpstr>
      <vt:lpstr>Tipo_doc</vt:lpstr>
      <vt:lpstr>tolima_073</vt:lpstr>
      <vt:lpstr>TOLIMA_73</vt:lpstr>
      <vt:lpstr>Tramite</vt:lpstr>
      <vt:lpstr>uraba_101</vt:lpstr>
      <vt:lpstr>valle_076</vt:lpstr>
      <vt:lpstr>VALLE_76</vt:lpstr>
      <vt:lpstr>vaupes_097</vt:lpstr>
      <vt:lpstr>VAUPES_97</vt:lpstr>
      <vt:lpstr>VIC</vt:lpstr>
      <vt:lpstr>vichada_099</vt:lpstr>
      <vt:lpstr>VICHADA_99</vt:lpstr>
      <vt:lpstr>VV</vt:lpstr>
      <vt:lpstr>VV1_</vt:lpstr>
      <vt:lpstr>VVD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Jaramillo Gonzalez</dc:creator>
  <cp:lastModifiedBy>UnidadV</cp:lastModifiedBy>
  <cp:lastPrinted>2023-05-16T17:32:10Z</cp:lastPrinted>
  <dcterms:created xsi:type="dcterms:W3CDTF">2013-04-05T21:41:18Z</dcterms:created>
  <dcterms:modified xsi:type="dcterms:W3CDTF">2023-08-10T19:20:14Z</dcterms:modified>
</cp:coreProperties>
</file>