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RFIL\2\"/>
    </mc:Choice>
  </mc:AlternateContent>
  <bookViews>
    <workbookView xWindow="0" yWindow="0" windowWidth="24000" windowHeight="9135"/>
  </bookViews>
  <sheets>
    <sheet name="INDICADORES" sheetId="3" r:id="rId1"/>
    <sheet name="ACTIVIDADES" sheetId="4" r:id="rId2"/>
  </sheets>
  <definedNames>
    <definedName name="_xlnm._FilterDatabase" localSheetId="1" hidden="1">ACTIVIDADES!$A$4:$AA$372</definedName>
    <definedName name="_xlnm._FilterDatabase" localSheetId="0" hidden="1">INDICADORES!$A$4:$V$95</definedName>
    <definedName name="_xlnm.Print_Area" localSheetId="1">ACTIVIDADES!$A$3:$Z$352</definedName>
    <definedName name="_xlnm.Print_Area" localSheetId="0">INDICADORES!$A$3:$V$86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<sst xmlns="http://schemas.openxmlformats.org/spreadsheetml/2006/main" count="4653" uniqueCount="2214">
  <si>
    <t>Meta</t>
  </si>
  <si>
    <t>ENERO</t>
  </si>
  <si>
    <t>FEBRERO</t>
  </si>
  <si>
    <t>MARZO</t>
  </si>
  <si>
    <t>ABRIL</t>
  </si>
  <si>
    <t>MAYO</t>
  </si>
  <si>
    <t>JUNIO</t>
  </si>
  <si>
    <t>SEGUIMIENTO ACTIVIDADES</t>
  </si>
  <si>
    <t>INFORMACION GENERAL</t>
  </si>
  <si>
    <t>PROGRAMACION</t>
  </si>
  <si>
    <t>SEGUIMIENTO</t>
  </si>
  <si>
    <t>Codigo Indicador Tactico</t>
  </si>
  <si>
    <t>Dependencia</t>
  </si>
  <si>
    <t>Objetivo Táctico</t>
  </si>
  <si>
    <t>Indicador Táctico</t>
  </si>
  <si>
    <t>Codigo Actividad</t>
  </si>
  <si>
    <t>Nombre Actividad</t>
  </si>
  <si>
    <t>Indicador de la Actividad</t>
  </si>
  <si>
    <t>Formula Indicador de la Actividad</t>
  </si>
  <si>
    <t>Fecha de Inicio</t>
  </si>
  <si>
    <t>Unidad de Medida</t>
  </si>
  <si>
    <t>POLITICA ADMINISTRATIVA</t>
  </si>
  <si>
    <t>SEGUIMIENTO INDICADORES TÁCTICOS</t>
  </si>
  <si>
    <t>INFORMACIÓN GENERAL</t>
  </si>
  <si>
    <t>Formula del Indicador</t>
  </si>
  <si>
    <t>JULIO</t>
  </si>
  <si>
    <t>Objetivo Estrategico</t>
  </si>
  <si>
    <t>AGOSTO</t>
  </si>
  <si>
    <t>SEPTIEMBRE</t>
  </si>
  <si>
    <t>Corte: Diciembre de 2015</t>
  </si>
  <si>
    <t>Corte: Diciembre 2015</t>
  </si>
  <si>
    <t>OCTUBRE</t>
  </si>
  <si>
    <t>NOVIEMBRE</t>
  </si>
  <si>
    <t>DICIEMBRE</t>
  </si>
  <si>
    <t>DESCRPICIÓN</t>
  </si>
  <si>
    <t>EVIDENCIA</t>
  </si>
  <si>
    <t>GRUPO DE GESTIÓN ADMINISTRATIVA Y DOCUMENTAL</t>
  </si>
  <si>
    <t>GRUPO DE MUJERES Y GENERO</t>
  </si>
  <si>
    <t>DIRECCION DE ASUNTOS ETNICOS</t>
  </si>
  <si>
    <t>EQUIPO TÉCNICO DE ENVEJECIMIENTO Y VEJEZ</t>
  </si>
  <si>
    <t>SUBDIRECCION DE ASISTENCIA Y ATENCION HUMANITARIA</t>
  </si>
  <si>
    <t>DIRECCION DE GESTION SOCIAL Y HUMANITARIA</t>
  </si>
  <si>
    <t>SUBDIRECCIÓN PARTICIPACIÓN</t>
  </si>
  <si>
    <t>OFICINA ASESORA DE PLANEACION</t>
  </si>
  <si>
    <t>OFICINA DE CONTROL INTERNO</t>
  </si>
  <si>
    <t>GRUPO DE TALENTO HUMANO</t>
  </si>
  <si>
    <t>FONDO DE REPARACION DE VICTIMAS</t>
  </si>
  <si>
    <t>GRUPO DE RETORNOS Y REUBICACIONES</t>
  </si>
  <si>
    <t>OFICINA ASESORA JURIDICA</t>
  </si>
  <si>
    <t>DIRECCION GENERAL</t>
  </si>
  <si>
    <t>SUBDIRECCION GENERAL</t>
  </si>
  <si>
    <t>GRUPO DE ENFOQUE DIFERENCIAL DE DISCAPACIDAD</t>
  </si>
  <si>
    <t>SUBDIRECCION RED NACIONAL DE INFORMACION</t>
  </si>
  <si>
    <t>CONTROL INTERNO DISCIPLINARIO</t>
  </si>
  <si>
    <t>OFICINA DE TECNOLOGIAS DE LA INFORMACION</t>
  </si>
  <si>
    <t>OFICINA ASESORA DE COMUNICACIONES</t>
  </si>
  <si>
    <t>DIRECCION DE GESTION INTERINSTITUCIONAL</t>
  </si>
  <si>
    <t>SUBDIRECCION DE PREVENCION Y ATENCIÓN DE EMERGENCIAS</t>
  </si>
  <si>
    <t>SUBDIRECCIÓN COORDINACIÓN SNARIV</t>
  </si>
  <si>
    <t>GRUPO DE GESTIÓN CONTRACTUAL</t>
  </si>
  <si>
    <t>SUBDIRECCIÓN COORDINACIÓN NACIÓN TERRITORIO</t>
  </si>
  <si>
    <t>SUBDIRECCION DE REPARACION COLECTIVA</t>
  </si>
  <si>
    <t>GRUPO DE CENTROS REGIONALES</t>
  </si>
  <si>
    <t>GRUPO DE COOPERACIÓN INTERNACIONAL</t>
  </si>
  <si>
    <t>GRUPO DE GESTIÒN FINANCIERA</t>
  </si>
  <si>
    <t>SUBDIRECCION DE VALORACION Y REGISTRO</t>
  </si>
  <si>
    <t>GRUPO DE RESPUESTA ESCRITA</t>
  </si>
  <si>
    <t>SUBDIRECCION DE REPARACION INDIVIDUAL</t>
  </si>
  <si>
    <t>GRUPO DE NINEZ Y JUVENTUD</t>
  </si>
  <si>
    <t xml:space="preserve">Acciones de mejora en los procesos </t>
  </si>
  <si>
    <t xml:space="preserve"> Implementación del Modelo de enfoque diferencial y de género</t>
  </si>
  <si>
    <t>Tiempo promedios en tiempos de contratación.</t>
  </si>
  <si>
    <t>Evaluacion de la DAE sobre la incorporacion del enfoque diferencial étnico en la política pública para víctimas en materia de atención, asistencia y reparación integral</t>
  </si>
  <si>
    <t xml:space="preserve">  Implementación del Modelo de enfoque diferencial y de género</t>
  </si>
  <si>
    <t>Porcentaje de víctimas identificadas con carencias en subsistencia mínima que reciben atención humanitaria</t>
  </si>
  <si>
    <t>Entrega de Atención humanitaria (emergencia y transición)</t>
  </si>
  <si>
    <t>Solicitudes de las víctimas Atendidas por el canal telefónico</t>
  </si>
  <si>
    <t>Número de Procesos de entrega de cuerpos y restos (alojamiento, transporte, alimentación, gastos funerarios) apoyados por la Unidad/Número de Procesos programados por la Fiscalia General de la Nación</t>
  </si>
  <si>
    <t xml:space="preserve"> Propuestas presentadas por las mesas de participación tramitadas ante CJT, subcomités y otras instancias de interlocución con el SNARIV 
</t>
  </si>
  <si>
    <t>Mesas de participación de víctimas informadas sobre la oferta existente a nivel nacional y territorial</t>
  </si>
  <si>
    <t xml:space="preserve"> propuestas de las mesas departamentales y nacional de participación con seguimiento de la UARIV implementado</t>
  </si>
  <si>
    <t>Estrategia de difusión de la ruta únca de atención de la Unidad mediante estrategias masivas de comunicación para lograr su conocimiento por parte de las vícitimas no organizadas</t>
  </si>
  <si>
    <t xml:space="preserve"> Acciones de mejora en los procesos</t>
  </si>
  <si>
    <t xml:space="preserve"> Transmitir conocimiento del Sistema del Control Interno en las Inducciones realizadas por la Oficina de Control Interno</t>
  </si>
  <si>
    <t xml:space="preserve"> Percepción de los procesos ante las evaluaciones de la Oficina de Control Interno</t>
  </si>
  <si>
    <t xml:space="preserve"> Eficacia en la gestión de accidentalidad</t>
  </si>
  <si>
    <t xml:space="preserve">Acuerdos de gestión de los gerentes públicos formulados </t>
  </si>
  <si>
    <t>Eficacia del proceso de capacitación y formación</t>
  </si>
  <si>
    <t>Cobertura servidores públicos con inducción o reinducción</t>
  </si>
  <si>
    <t>Bienes con sistema de administración</t>
  </si>
  <si>
    <t xml:space="preserve">Porcentaje de Hogares acompañados en un proceso de retorno o reubicación
</t>
  </si>
  <si>
    <t>Procesos judiciales fallados a favor de la Unidad</t>
  </si>
  <si>
    <t xml:space="preserve"> Informes de seguimiento</t>
  </si>
  <si>
    <t xml:space="preserve"> Incremento del número de voceros y voluntarios</t>
  </si>
  <si>
    <t xml:space="preserve">Procesos implementados de gestión de conocimiento </t>
  </si>
  <si>
    <t>Espacios de interlocución e intercambio de información implementados por proceso</t>
  </si>
  <si>
    <t xml:space="preserve">Reducción de hallazgos de la CRG 
</t>
  </si>
  <si>
    <t>Implementación del Modelo de enfoque diferencial y de género</t>
  </si>
  <si>
    <t xml:space="preserve"> Porcentaje de servidores públicos que participan en las actividades de bienestar y se encuentran satisfechos </t>
  </si>
  <si>
    <t>Bases de datos entregadas para actualizar el RUV</t>
  </si>
  <si>
    <t xml:space="preserve"> Reducción del número de quejas presentadas con relación a los temas de los tips presentados</t>
  </si>
  <si>
    <t xml:space="preserve">Planteamiento de la estrategia de caracterización individualizada con enfoque étnico
</t>
  </si>
  <si>
    <t xml:space="preserve"> Optimización del aplicativo de viáticos.</t>
  </si>
  <si>
    <t>Acompañamiento a las entidades territoriales a la implementen el Plan Operativo de Sistemas de Información</t>
  </si>
  <si>
    <t>Integrar nuevas fuentes de información en las herramientas de la SRN</t>
  </si>
  <si>
    <t>Servicios implementados que brinden respuesta a las necesidades de los grupos de interés</t>
  </si>
  <si>
    <t>Solicitudes de las víctimas Atendidas por el canal presencial</t>
  </si>
  <si>
    <t xml:space="preserve">Disposición formal y oportuna de la información generada por las áreas que componen misionalmente la UARIV y sus Direcciones Territoriales, en el marco de la aplicación de la circular 006/2014 </t>
  </si>
  <si>
    <t xml:space="preserve">Avance en la ejecución del plan de integración plataforma de Sistemas de información vigencia 2015 </t>
  </si>
  <si>
    <t>Porcentaje de actividades del  Plan Operativo del subcomité Nacional de Sistemas de Información</t>
  </si>
  <si>
    <t xml:space="preserve"> Realizar procesos de inducción, reinducción y entrenamiento en el puesto de trabajo  a los funcionarios de la entidad</t>
  </si>
  <si>
    <t xml:space="preserve"> Funcionarios y contratistas de la Unidad que conocen los retos estratégicos de la entidad y aplican los principios de la cultura organizaciónal</t>
  </si>
  <si>
    <t xml:space="preserve"> Desarrollar acciones de comunicación en eventos enmarcados en  la pedagogía social</t>
  </si>
  <si>
    <t xml:space="preserve"> Seguimiento a la retroalimentación de las remisiones administrativas en el Sistema SIGO</t>
  </si>
  <si>
    <t xml:space="preserve">Certificación NTGP1000 de la Unidad </t>
  </si>
  <si>
    <t xml:space="preserve"> Impacto de las campañas de comunicación estratégica de la Unidad</t>
  </si>
  <si>
    <t xml:space="preserve"> Notas publicadas con mención directa a la Unidad en medios de comunicación (Internacional, Nacional , regional y el local)</t>
  </si>
  <si>
    <t xml:space="preserve">Seguimiento a la adecuada ejecución presupuestal </t>
  </si>
  <si>
    <t xml:space="preserve"> Proyección de actos administrativos de reconocimiento o no de la atención y ayuda humanitaria</t>
  </si>
  <si>
    <t>Apoyar a entidades territoriales en materia de prevención y atención inmediata</t>
  </si>
  <si>
    <t xml:space="preserve">Ayuda Humanitaria para víctimas de hechos diferentes al desplazamiento forzado. </t>
  </si>
  <si>
    <t xml:space="preserve">Emergencias atendidas en el marco del Conflicto Armado. </t>
  </si>
  <si>
    <t xml:space="preserve">Casos gestionados en espacios de coordinación para la Prevención. 
</t>
  </si>
  <si>
    <t xml:space="preserve"> Porcentaje de gestión de las actuaciones administrativas</t>
  </si>
  <si>
    <t xml:space="preserve">Porcentaje de recursos comprometidos por parte de la UARIV </t>
  </si>
  <si>
    <t xml:space="preserve"> Mecanismo de Seguimiento territorial a los acuerdos de servicios y de las metas a nivel territorial</t>
  </si>
  <si>
    <t>Generación de un incentivo para vinculación de retornos,reubicaciones,rep.colectiva o grupos étnicos en proyectos de inversión de entidades de Snariv Nal, mediante incorporación del criterio"Regionalización indicativa para retornos,reubicaciones,rep.colectiva o grupos étnicos"en la certificación</t>
  </si>
  <si>
    <t>Alianzas gestionadas para fortalecer la gestión de la política pública a partir de los universos de gestión focalizados por la Unidad</t>
  </si>
  <si>
    <t xml:space="preserve"> Reducción de Hallazgos Auditoria CGR en aspectos contractuales y relacionados con la misma causa.</t>
  </si>
  <si>
    <t xml:space="preserve"> Oferta con enfoque diferencial como un criterio incorporado en la certificación de las  entidades del  nivel nacional del SNARIV </t>
  </si>
  <si>
    <t xml:space="preserve"> Entidades del nivel nacional del SNARIV con acciones de fortalecimiento institucional para la vigencia 2015-2018</t>
  </si>
  <si>
    <t xml:space="preserve"> Convenios suscritos para la cofinancaición de proyectos </t>
  </si>
  <si>
    <t xml:space="preserve">SRC con PIRC aprobados
</t>
  </si>
  <si>
    <t xml:space="preserve">Procesos de consulta previa en SRC étnicos finalizados 
</t>
  </si>
  <si>
    <t xml:space="preserve"> Implementar al menos dos medidas de reparación colectiva en SRC</t>
  </si>
  <si>
    <t xml:space="preserve"> Centros regionales Puestos en funcionamiento</t>
  </si>
  <si>
    <t>Asistir técnicamente a las ciudades  capitales para que en sus planes de acción cuenten con oferta de los tres niveles de gobierno para  reparar integralmente a las víctimas en el marco de la superación de las condiciones de vulnerabilidad</t>
  </si>
  <si>
    <t xml:space="preserve"> Acciones adelantadas con el SNARIV para la garantia de no repetición a SRC
</t>
  </si>
  <si>
    <t xml:space="preserve"> Número de consulados con  jornadas de atención a connacionales victimas en el exterior realizadas</t>
  </si>
  <si>
    <t>Entidades territoriales vinculados a proyectos con apoyo presupuestal de la unidad en el marco de cofinanciación</t>
  </si>
  <si>
    <t>Seguimiento y acompañamiento a requerimientos de  la corte constitucional y el Congreso de la República</t>
  </si>
  <si>
    <t>Incrementar en un 5% del total de cooperacion gestionada, los recursos destinados a las Direcciones Territoriales</t>
  </si>
  <si>
    <t>Documento de análisis de planes de mejora por entidad territorial</t>
  </si>
  <si>
    <t>Reducción de Hallazgos Auditoria CGR en aspectos contractuales y relacionados con la misma causa.</t>
  </si>
  <si>
    <t xml:space="preserve">Número de redes establecidas por parte del grupo de cooperación </t>
  </si>
  <si>
    <t>Planes de trabajo formalizados con municipios, ciudades capitales y departamentos (Fedepartamentos) antes de la entrada en vigencia de la ley de garantías, para coordinar  intervenciones para la prevención, atención, asistencia y reparación integral a las víctimas.</t>
  </si>
  <si>
    <t xml:space="preserve"> Agendas negociadas con socios y cooperantes de la comunidad internacional</t>
  </si>
  <si>
    <t>Apoyo a planes de reparación colectiva a través del acompañamiento a formulación de proyectos</t>
  </si>
  <si>
    <t xml:space="preserve"> Aumento de los aportes de la sociedad y comunidad internacional en la financiación de la Reparación Integral </t>
  </si>
  <si>
    <t>Avance en la visibilización de la reparación con los cooperantes y la comunidad internacional</t>
  </si>
  <si>
    <t>Porcentaje de requerimientos de informacion del RUV atendidos</t>
  </si>
  <si>
    <t>Promoción de la vinculación de representantes de víctimas en el marco del trabajo realizado por los subcomités técnicos u otras instancias de articulación institucional del SNARIV</t>
  </si>
  <si>
    <t xml:space="preserve">Planes de acción departamentales asistidos para la incorporacioón de enfoques diferenciales </t>
  </si>
  <si>
    <t xml:space="preserve"> Porcentaje de solicitudes de inclusión en el RUV por parte de las entidades del SNARIV con enfoque diferencial </t>
  </si>
  <si>
    <t xml:space="preserve"> Porcentaje de solicitudes de insrcipcion el RUV de sujetos de reparación colectiva valorados en el 2015</t>
  </si>
  <si>
    <t xml:space="preserve"> Información de metas e inversión histórica del SNARIV consolidada</t>
  </si>
  <si>
    <t xml:space="preserve"> Disminución de las acciones constitucionales interpuestas en contra de la Entidad.</t>
  </si>
  <si>
    <t xml:space="preserve"> Víctimas en ruta de reparación individual integral</t>
  </si>
  <si>
    <t xml:space="preserve"> Acciones realizadas para posicionar la reparación integral a las vícitimas
</t>
  </si>
  <si>
    <t xml:space="preserve"> Acciones de pedagogía social para el reconocimiento de las víctimas desarrolladas 
</t>
  </si>
  <si>
    <t xml:space="preserve"> Estrategia de comunicación con lenguaje incluyente que promueva la ciudadanía, implementada
</t>
  </si>
  <si>
    <t xml:space="preserve"> Redes de apoyo y solidaridad con las víctimas del conflicto  generadas
</t>
  </si>
  <si>
    <t>Implementar una cultura de gestión de calidad que mejore la eficacia, eficiencia y efectividad de los procesos</t>
  </si>
  <si>
    <t>Incidir en la incorporación de los enfoques diferenciales en los planes, programas y proyectos de las Entidades del SNARIV</t>
  </si>
  <si>
    <t>Lograr eficiencia e impacto en la  ejecución de los recursos</t>
  </si>
  <si>
    <t xml:space="preserve">Asistencia y reparación individual a las víctimas garantizando su participación activa en el proceso  </t>
  </si>
  <si>
    <t>Implementar  un Sistema de Atención integral que permita brindar una respuesta efectiva a las víctimas y a los ciudadanos</t>
  </si>
  <si>
    <t>Garantizar que las víctimas  organizadas, no organizadas y las que se encuentran en el exterior participen en  la formulación e implementación de la política pública  de atención y reparación integral</t>
  </si>
  <si>
    <t>Flexibilizar y crear la oferta para la superación de la situación de vulnerabilidad y la reparación integral</t>
  </si>
  <si>
    <t>Crear mecanismos efectivos para hacer seguimiento  a la implementación de la Ley 1448 /11 en los territorios</t>
  </si>
  <si>
    <t>Contar con una planta de personal motivada</t>
  </si>
  <si>
    <t xml:space="preserve">Fortalecer el proceso de  inducción (acogida) y formación del talento humano en los principios que regulan el Estado Social de Derecho </t>
  </si>
  <si>
    <t>Administrar los recursos del Fondo para implementar las medidas de reparación</t>
  </si>
  <si>
    <t>Retornar y/o reubicar a las víctimas del conflicto en condiciones de seguridad, dignidad y voluntariedad</t>
  </si>
  <si>
    <t>Adelantar acciones de pedagogía social encaminadas al reconocimiento de las víctimas como sujetos de derechos y al ejercicio pleno de su ciudadanía</t>
  </si>
  <si>
    <t>Fomentar la construcción de redes de apoyo y solidaridad con las víctimas del conflicto por la sociedad y la comunidad internacional</t>
  </si>
  <si>
    <t>Trabajar de manera colaborativa, gestionando el conocimiento y promoviendo la confianza</t>
  </si>
  <si>
    <t xml:space="preserve">Incidir en la incorporación de los enfoques diferenciales en los planes, programas y proyectos de las Entidades del SNARIV  </t>
  </si>
  <si>
    <t>Prestar apoyo técnico y presupuestal a las entidades territoriales para el cumplimiento de sus responsabilidades en la implementación territorial de la Ley 1448/11 y de los Decretos Ley</t>
  </si>
  <si>
    <t>Disponer de una Plataforma Integrada de Sistemas de Información que permita desarrollar una atención eficiente</t>
  </si>
  <si>
    <t xml:space="preserve">Crear mecanismos efectivos para hacer seguimiento  a la implementación de la Ley 1448 /11 en los territorios </t>
  </si>
  <si>
    <t>Afianzar la cultura de gestión de la información con calidad y oportunidad</t>
  </si>
  <si>
    <t>Contar con una estrategia de comunicación interna efectiva enfocada al trabajo colaborativo</t>
  </si>
  <si>
    <t>Posicionar la reparación integral a las víctimas como una experiencia innovadora, transformadora y constructora de paz</t>
  </si>
  <si>
    <t>Asistencia y reparación individual a las víctimas garantizando su participación activa en el proceso</t>
  </si>
  <si>
    <t>Incrementar los recursos que las entidades del SNARIV destinan  a la atención a las víctimas</t>
  </si>
  <si>
    <t>Construir e implementar junto con los sujetos colectivos  las medidas y acciones que busquen la reparación integral</t>
  </si>
  <si>
    <t>Apoyar  la financiación de las competencias de los entidades territoriales frente a la atención de las víctimas</t>
  </si>
  <si>
    <t>Promover el compromiso de la sociedad y de la comunidad internacional en la financiación de la reparación integral</t>
  </si>
  <si>
    <t>Contar con una estrategia de comunicación con lenguaje incluyente que promueva la ciudadanía</t>
  </si>
  <si>
    <t>Implementar el Sistema de Gestión Documental</t>
  </si>
  <si>
    <t>Contar con TRD actualizadas e implementadas en Dependencias y Direcciones Territoriales de la Unidad.</t>
  </si>
  <si>
    <t>Organizar el archivo centralizado de la Unidad</t>
  </si>
  <si>
    <t>Controlar documentos y registros</t>
  </si>
  <si>
    <t>Definir e implementar plan de trabajo para la estrategia cero papel</t>
  </si>
  <si>
    <t>Difundir la política de Gestión Documental</t>
  </si>
  <si>
    <t>Apoyar el proceso de reparación colectiva de organizaciones de mujeres y otros sujetos focalizados con  la Subdirección de Reparación Colectiva</t>
  </si>
  <si>
    <t>Apoyar el proceso de Reparación Individual de mujeres víctimas del conflicto armado, especialmente casos de violencia sexual</t>
  </si>
  <si>
    <t>Apoyar el proceso de reparación individual de víctimas con orientaciones sexuales e identidades de género no hegemónicas</t>
  </si>
  <si>
    <t>Apoyar e Implementar los procesos de  fortalecimiento a la incidencia y participación de las mujeres y personas con orientaciones sexuales e identidades de género no hegemónicas representantes de víctimas de las mesas municipales de víctimas</t>
  </si>
  <si>
    <t>Participar en los espacios y procesos para la definición de medidas de protección de mujeres víctimas del conflicto armado</t>
  </si>
  <si>
    <t>Realizar el seguimiento a la implementación del plan de acción del documento CONPES 3784  de 2013</t>
  </si>
  <si>
    <t>Culminar el proceso de desarrollo de contenidos de cada uno de los enfoques en el marco del modelo de ED y G</t>
  </si>
  <si>
    <t>Reforzar la sustentación (conceptualización y técnica) y fortalecer a los enlaces territoriales para que sean ellos quienes  lideren la inclusión del ED y G en los territorios.</t>
  </si>
  <si>
    <t>Contestar las solicitudes al grupo de respuesta escrita de la Subdirección General según los escalamientos a través del sistema de información o canal definido para tal fin.</t>
  </si>
  <si>
    <t>Incorporar criterios de ED y G en la certificación de las entidades del nivel nacional del SNARIV</t>
  </si>
  <si>
    <t>Incluir orientaciones técnicas que favorezcan la incorporación de variables de enfoque diferencial  en los PAT-planes de acción territorial y acompañar el diseño de los instrumentos propuestos</t>
  </si>
  <si>
    <t>Diseñar y aprobar instrumentos archivisticos adicionales a las TRD</t>
  </si>
  <si>
    <t>Definir e implementar plan de trabajo para la estrategia de cero papel</t>
  </si>
  <si>
    <t>Implementar  mesa de servicios para el área de Almacén</t>
  </si>
  <si>
    <t>Diseñar, aprobar e implementar el programa de Gestión Documental</t>
  </si>
  <si>
    <t>Garantizar la disponibilidad de los recursos fisicos y servicios para el funcionamiento de la Unidad</t>
  </si>
  <si>
    <t>Disminuir el consumo de papel al interior de la unidad.</t>
  </si>
  <si>
    <t>Sesiones técnicas para la inclusión del enfoque diferencial en los planes de trabajo en ciudades capitales con presencia de grupos etnicos de conformidad con la circular interna del 9 de diciembre de 2014</t>
  </si>
  <si>
    <t xml:space="preserve">Promover la prevención, atención y reparación del reclutamiento forzado de NNAJ étnicos. </t>
  </si>
  <si>
    <t xml:space="preserve">Convocar a las entidades del SNARIV para la realización de sesiones de trabajo exclusivos sobre grupos étnicos de conformidad con cada decreto ley </t>
  </si>
  <si>
    <t xml:space="preserve">Caracterizar a las víctimas étnicas en zona de frontera y en el exterior </t>
  </si>
  <si>
    <t xml:space="preserve">Sesiones técnicas de articulación entre la Unidad para las Víctimas y la Unidad de Restitución de Tierras para casos étnicos. </t>
  </si>
  <si>
    <t>Mantener sesiones técnicas de interlocución con los grupos étnicos en las instancias creadas en cada decreto ley</t>
  </si>
  <si>
    <t>Contestar las solicitudes al grupo de respuesta escrita de la Subdirección General según los escalamientos a través del sistema de información o canal definido para tal fin (LEX).</t>
  </si>
  <si>
    <t>Incluir orientaciones técnicas que favorezcan la incorporación de variables de enfoque diferencial étnico en los PAT - planes de acción territorial y acompañar el diseño de los instrumentos propuestos</t>
  </si>
  <si>
    <t>Fortalecer los procesos que se gestionan desde las direcciones territoriales para garantizar la incorporación del enfoque étnico y hacer seguimiento.</t>
  </si>
  <si>
    <t>Brindar línea técnica para la formulación de los planes de contingencia para los entes territoriales</t>
  </si>
  <si>
    <t>Culminar el proceso de desarrollo de contenidos de cada uno de los enfoques en el marco del modelo de ED y G.</t>
  </si>
  <si>
    <t>Implementación del modelo con ED y G en los procesos de ruta individual para garantizar apropiación de contenidos y las acciones operativas de los mismos.</t>
  </si>
  <si>
    <t>Acompañar a los SRC en la construcción e implementación del ED y G específicos en otros casos (mirada por cada uno de los enfoques en otros casos diferentes a los priorizados)</t>
  </si>
  <si>
    <t>Reforzar la formación (conceptual y técnica) y fortalecer a los enlaces territoriales para que sean ellos quienes  lideren la inclusión del ED y G en los territorios.</t>
  </si>
  <si>
    <t>Diseñar estrategia para las acciones de formación en DH, mecanismos de participación e incidencia en agendas políticas para fortalecer a los representantes sujetos de especial protección constitucional reforzada en la mesa nacional y departamentales</t>
  </si>
  <si>
    <t>Incorporar criterios de ED y G en la certificación de las  entidades del nivel nacional del SNARIV.</t>
  </si>
  <si>
    <t>Documento marco para garantizar la incorporación del enfoque diferencial de Envejecimiento y Vejez en el plan de acción territorial y su articulación con los planes de desarrollo.</t>
  </si>
  <si>
    <t>Acompañar los grupos de las DT y centros regionales, atender sus realidades en el contexto y precisar los conceptos de ED y G que ellos deben implementar en los diferentes procesos de atención.</t>
  </si>
  <si>
    <t>Entrega de atención humanitaria de emergencia en el componente de alimentación  a hogares víctimas del desplazamiento forzado.</t>
  </si>
  <si>
    <t xml:space="preserve">Entrega de atención humanitaria de emergencia en el componente de alojamiento  a hogares víctimas del desplazamiento forzado.	
</t>
  </si>
  <si>
    <t>Entrega de atención humanitaria de Transición en el componente de alimentación   a hogares víctimas del desplazamiento forzado</t>
  </si>
  <si>
    <t>Entrega de atención humanitaria de Transición en el componente de alimentación   a hogares víctimas del desplazamiento forzado.</t>
  </si>
  <si>
    <t xml:space="preserve">Entrega de atención humanitaria en las etapas de emergencia y transición  a hogares víctimas del desplazamiento forzado.
</t>
  </si>
  <si>
    <t>realizar entrega de atención humanitaria de emergencia  a hogares víctimas del desplazamiento forzado.</t>
  </si>
  <si>
    <t xml:space="preserve">Realizar entrega de atención humanitaria de transición a hogares víctimas del desplazamiento forzado.
</t>
  </si>
  <si>
    <t xml:space="preserve">Realizar el pago de atención humanitaria de emergencia y transición, para su respectivo cobro por parte de las víctimas.
</t>
  </si>
  <si>
    <t>Recibir y atender las llamadas entrantes (in bond)</t>
  </si>
  <si>
    <t>Realizar campañas de llamadas salientes (Outbond) informativas para las víctimas de las actividades que se deban divulgar en las direcciones territoriales</t>
  </si>
  <si>
    <t>Prestar servicio de video llamada para atender a las victimas dentro del nivel de servicio establecido (80/20)</t>
  </si>
  <si>
    <t>Prestar servicio de chat web para atender a las victimas dentro del nivel de servicio establecido (80/20)</t>
  </si>
  <si>
    <t xml:space="preserve">
Formular los PAARI (Modulo de Asistencia) para la identificación de necesidades</t>
  </si>
  <si>
    <t>Realizar seguimiento a la operación de entrega de cuerpos o restos de víctimas del conflictpo armado de acuerdo con la ley 1448 de 2011 y la ley 1408 de 2011</t>
  </si>
  <si>
    <t xml:space="preserve">Relizar un proceso de formación presencial para la promoción de la participación de la mujer víctima </t>
  </si>
  <si>
    <t>Realizar diplomados para mujeres en temas complementarios a la participación</t>
  </si>
  <si>
    <t xml:space="preserve">Dictar talleres para el fortalecimiento a los representantes de los comités temáticos de las mesas departamentales, distrital y nacional </t>
  </si>
  <si>
    <t>Promover la elección e instalación de las mesas de participación de víctimas en el marco del protocolo de participación y el Decreto 4800 de 2011.</t>
  </si>
  <si>
    <t xml:space="preserve">rendición de cuentas de la gestión adelantada por parte de las mesas de participaciónde víctimas
</t>
  </si>
  <si>
    <t xml:space="preserve">Apoyar planes de acción colectivos de redes de organizaciones de mujeres víctimas pertenecientes a las mesas de participación </t>
  </si>
  <si>
    <t>Distribución de ejemplares de publicaciones sobre temas de interés relacionados con víctimas</t>
  </si>
  <si>
    <t xml:space="preserve">Fortalecer las mesas de Participación efectiva de victimas en funcionamiento </t>
  </si>
  <si>
    <t xml:space="preserve">Desarrollar Foros de política pública para promover la incidencia de las víctimas en el entorno local </t>
  </si>
  <si>
    <t>Implementar un esquema de seguimiento a las propuestas de las mesas de participación de víctimas</t>
  </si>
  <si>
    <t>Realizar una campaña educativa por medios de comunicación masiva en relación a la ley 1448/11</t>
  </si>
  <si>
    <t>Analizar trámites identificados</t>
  </si>
  <si>
    <t>Priorizar los trámites identificados</t>
  </si>
  <si>
    <t>Gestionar la interoperabilidad con otras entidades</t>
  </si>
  <si>
    <t>Liderar la formulación del plan de trabajo para la rendición de cuentas</t>
  </si>
  <si>
    <t>Realizar seguimiento a las actividades establecidas en el plan de trabajo para la rendición de cuentas</t>
  </si>
  <si>
    <t xml:space="preserve">Difundir mecanismos de autocontrol </t>
  </si>
  <si>
    <t>Realizar seguimiento a las actividades establecidas en los Planes de Mejoramiento de los procesos de la Unidad</t>
  </si>
  <si>
    <t>Dar respuesta a requerimientos de organismos de control y otras entidades</t>
  </si>
  <si>
    <t>Verificar el reporte de las actividades que dan respuesta al Plan de Mejoramiento suscrito con la CGR</t>
  </si>
  <si>
    <t>Realizar seguimiento a los planes de mejoramiento producto de las auditorias a los procesos</t>
  </si>
  <si>
    <t>Realizar auditorias internas programas</t>
  </si>
  <si>
    <t>Realizar la entrega de informes internos en el marco de la normatividad vigente</t>
  </si>
  <si>
    <t xml:space="preserve">Realizar la entrega de informes a organismos externos en el marco de la normatividad vigente </t>
  </si>
  <si>
    <t>Implementar el programa de reporte de actos y condiciones inseguras</t>
  </si>
  <si>
    <t>Publicar la evaluación  de los acuerdos de gestión del 2014</t>
  </si>
  <si>
    <t>Implementar programa de áreas protegidas</t>
  </si>
  <si>
    <t xml:space="preserve">Apoyar a la Secretaria General y al Despacho de la Dirección en los trámites para la elaboración de los Acuerdos de Gestión de los Gerentes Públicos, de conformidad con la Ley de carrera administrativa.
</t>
  </si>
  <si>
    <t>Desarrollar las actividades orientadas a fortalecer y mejorar las competencias  de los funcionarios de carrera administrativa, libre nombramiento y remoción y provisionales.</t>
  </si>
  <si>
    <t>Aprobar y divulgar el plan estratégico de recursos humanos</t>
  </si>
  <si>
    <t>Formular el plan anual de vacantes</t>
  </si>
  <si>
    <t>Actualizar, divulgar y publicar el código de ética</t>
  </si>
  <si>
    <t>Realizar seguimiento y evaluación al talento humano</t>
  </si>
  <si>
    <t>Diseñar, implementar y realizar seguimiento al programa de seguridad y salud en el trabajo.</t>
  </si>
  <si>
    <t>Identificar las necesidades de capacitación y diseñar e implementar el plan correspondiente.</t>
  </si>
  <si>
    <t xml:space="preserve">Reparar con bienes revestidos de vocación social reparadora a Sujetos de Reparación Colectiva
</t>
  </si>
  <si>
    <t xml:space="preserve">Implementar programas y acciones de inversión adecuada a los recursos entregados a las victimas reconocidas en sentencias de Justicia y Paz y otras víctimas del conflicto
</t>
  </si>
  <si>
    <t xml:space="preserve">Gestionar nuevos recursos que apoyen la labor misional de la entidad
</t>
  </si>
  <si>
    <t xml:space="preserve">Indemnizar a víctimas reconocidas en sentencias de Justicia y Paz
</t>
  </si>
  <si>
    <t>Realizar diligencias de alistamiento conjunto con Fiscalía General de la Nación FGN a los bienes ofrecidos o denunciados para reparación a víctimas</t>
  </si>
  <si>
    <t>Realizar diligencias de recepción de los bienes por parte de la FGN al FRV</t>
  </si>
  <si>
    <t>Incrementar el recaudo de recursos por enajenación de bienes administrados por el Fondo para la reparación de víctimas</t>
  </si>
  <si>
    <t>Incrementar el recaudo de recursos por concepto de administración de bienes para apoyar la labor misional de la entidad</t>
  </si>
  <si>
    <t>Actualizar el mapa de riesgos de corrupción en los procesos identificados</t>
  </si>
  <si>
    <t>Realizar el acompañamiento en integración comunitaria a los procesos de retorno reubicación</t>
  </si>
  <si>
    <t>Realizar seguimiento a la implementación de los Planes de Retorno y Reubicación territorial en la Ruta Integral de Reparación</t>
  </si>
  <si>
    <t>Formular planes de retorno y reubicación</t>
  </si>
  <si>
    <t>Participar en las audiencias de conciliación prejudicial y judicial a las que sea convocada la Entidad</t>
  </si>
  <si>
    <t>Tramite de las quejas presentadas por colaboradores de la entidad y la población en general como resultado de la campaña antifraudes</t>
  </si>
  <si>
    <t>Informe de la implementación de la estrategia de Pedagogia Social</t>
  </si>
  <si>
    <t xml:space="preserve">Generar reportes trimestrales sobre recuperación de cartera </t>
  </si>
  <si>
    <t>Lograr la notificación de los mandamientos de pago expedidos</t>
  </si>
  <si>
    <t xml:space="preserve">Conformación de redes de voceros y voluntarios a nivel nacional y en cada direccion territorial 
</t>
  </si>
  <si>
    <t xml:space="preserve">Resolver oportunamente los recursos interpuestos en Via Gubernativa
</t>
  </si>
  <si>
    <t xml:space="preserve">Implementar 5 procesos de gestión de conocimiento 
</t>
  </si>
  <si>
    <t xml:space="preserve">Propiciar y acompañar espacios de intercambio de información por proceso
</t>
  </si>
  <si>
    <t xml:space="preserve">Asesorar a las diferentes dependencias de la Entidad por medio de la emisión de conceptos en forma oportuna </t>
  </si>
  <si>
    <t xml:space="preserve">Promover una mesa de trabajo para el seguimiento de acciones implementadas para la reducción de hallazgos de organismos de control 
</t>
  </si>
  <si>
    <t xml:space="preserve">Diseñar los lineamientos conceptuales y metodológicos para el diagnóstico, alistamiento, formulación e implementación de medidas de reparación colectiva en el marco de los planes de RC (fases de la ruta)  </t>
  </si>
  <si>
    <t>Diseñar e implementar la estrategia de formación presencial y virtual con contenidos específicos y de alto impacto pedagógico sobre los ED y G y trasferir la metodología de formación presencial en temas de ED y G a la escuela de reparaciones</t>
  </si>
  <si>
    <t>Reforzar la sustención (conceptualización y Técnica) y fortalecer a los enlaces territoriales para que sean ellos quienes lideren la inclusión del ED Y G en los términos</t>
  </si>
  <si>
    <t>Culminar el proceso de desarrollo de contenidos de cada uno de los enfoques en el marco del modelo de ED Y G</t>
  </si>
  <si>
    <t>Fortalecer los procesos que se gestionan desde las direcciones territoriales para garantizar su implementación con ED y G y hacer seguimiento</t>
  </si>
  <si>
    <t>Acompañar a los sujetos de reparación colectiva para la construcción, implementación, seguimiento y ajuste de los lineamientos específicos en casos priorizados</t>
  </si>
  <si>
    <t>Desarrollar un proceso de formación en enfoque diferencial de discapacidad que incida
en el nivel nacional y territorial para la transversalización de este enfoque en la ruta de 
Atención, asistencia y reparación integral.</t>
  </si>
  <si>
    <t xml:space="preserve">Desarrollar lineamientos para la identificación de ajustes razonables necesarios para que la 
ruta de  atención, asistencia y reparación integral sea accesible para las víctimas con discapacidad.
</t>
  </si>
  <si>
    <t xml:space="preserve">Efectuar el seguimiento al programa de protección diferencial para las víctimas de
Desplazamiento forzado con discapacidad, de acuerdo con lo dispuesto mediante Auto 
173 de 2014, en el marco de la mesa interinstitucional dispuesta para tal fin.
</t>
  </si>
  <si>
    <t xml:space="preserve">Diseñar los lineamientos dirigidos a fortalecer la garantía de la capacidad jurídica de las 
personas con discapacidad psicosocial y/o cognitiva víctimas en el marco de las medidas de 
competencia directa de Unidad.
</t>
  </si>
  <si>
    <t xml:space="preserve">Implementar la estrategia de cualificación de la participación de líderes y lideresas de las 
Víctimas con discapacidad
</t>
  </si>
  <si>
    <t>Reforzar la sustentación (conceptualización y técnica) y fortalecer a los enlaces territoriales para que sean ellos quienes  lideren la inclusión del ED y G en los territorios</t>
  </si>
  <si>
    <t>Contestar las solicitudes al grupo de respuesta escrita de la Subdirección General según los escalamientos a través del sistema de información o canal definido para tal fin (LEX)</t>
  </si>
  <si>
    <t>Incorporar criterios de ED y G en la certificación de las  entidades del nivel nacional del SNARIV</t>
  </si>
  <si>
    <t>Incluir orientaciones técnico-conceptuales que favorezcan la incorporación de variables de enfoque diferencial (étnicas, edad, género, discapacidad, y orientaciones sexuales diversas ) en los PAT</t>
  </si>
  <si>
    <t>Desarrollar las actividades de bienestar para incrementar la motivación del personal de la entidad.</t>
  </si>
  <si>
    <t>Analizar la planta actual de personal</t>
  </si>
  <si>
    <t xml:space="preserve">Insumos para las respuestas de PQR y tutelas por parte de la DGSH
</t>
  </si>
  <si>
    <t>Diseñar e implementar el programa de incentivos</t>
  </si>
  <si>
    <t>Implementar el Plan de Bienestar, hacer su seguimiento y realizar la medición de clima laboral.</t>
  </si>
  <si>
    <t>Consolidar el mapa de riesgos de corrupción</t>
  </si>
  <si>
    <t>Gestionar la publicación del mapa de riesgos de corrupción en la página Web</t>
  </si>
  <si>
    <t>Implementar un plan de acción que mejore el clima laboral</t>
  </si>
  <si>
    <t>Actualizar permanentemente el Normograma de la Unidad</t>
  </si>
  <si>
    <t>Disminuir el subregistro de sujetos de especial protección constitucional</t>
  </si>
  <si>
    <t xml:space="preserve">Articular con la estrategia de comunicación interna, la sensibilización de los servidores públicos y contratistas en los temas relacionados con el proceso de control interno disciplinario, por medio de la elaboración y envió de tips </t>
  </si>
  <si>
    <t>Diseñar y construir la propuesta de esquema de caracterizacion individualizada con enfoque etnico, que permita dar alcance articulado con las diferentes areas de la UARIV y las entidades del SNARIV</t>
  </si>
  <si>
    <t>Gestionar el fortalecimiento tecnológico de viáticos a través del aplicado utilizado para este fin.</t>
  </si>
  <si>
    <t>Generar la identificación de capacidades y necesidades de las victimas residentes en los municipios de Colombia</t>
  </si>
  <si>
    <t>Avance de la caracterización en la identificación y estratificación de los territorios</t>
  </si>
  <si>
    <t>Definir los documentos técnicos que conlleven a optimizar el uso de las Fuentes disponibles para la Red Nacional de Información con el fin de proveer el historial de cada víctima de forma integral  y confiable.</t>
  </si>
  <si>
    <t>Caracterizar las Fuentes que se disponen para la Red Nacional de Información, a través de la construcción de sus metadatos, análisis de datos, así como la identificación de potencialidades de las mismas.</t>
  </si>
  <si>
    <t>Analizar las fuentes y construir los metadatos</t>
  </si>
  <si>
    <t>Recibir y tramitar las solicitudes en los Puntos de Atención y Centros Regionales</t>
  </si>
  <si>
    <t xml:space="preserve">Generar interacciones virtuales y actividades comunicativas en el portal desarrollando  foros y chats para la atención y reparación integral a victimas </t>
  </si>
  <si>
    <t>Recibir y tramitar solicitudes en las jornadas de atención de las unidades móviles</t>
  </si>
  <si>
    <t>Generar la Apropiación de estándares geográficos para la publicación y la consulta de la información que oferta  la UARIV</t>
  </si>
  <si>
    <t>Brindar atención a victimas en puntos de atención y centros regionales</t>
  </si>
  <si>
    <t>Recibir y tramitar solicitudes para realizar jornadas de atención de las unidades móviles</t>
  </si>
  <si>
    <t xml:space="preserve">Garantizar la apropiación de todos  los instrumentos y servicios de la RNI por parte de los grupos de interés </t>
  </si>
  <si>
    <t>Integrar los sistemas de información para garantizar la atención a las víctimas, la flexibilización de la oferta, la toma de decisiones y el manejo óptimo y colaborativo de la información</t>
  </si>
  <si>
    <t>Obtener el flujo eficiente de la informacion con los grupos de interes de la UARIV</t>
  </si>
  <si>
    <t>Generar reportes, análisis cuantitativos y cualitativos, de las condiciones socioeconómicas y demográficas de la población víctima de acuerdo a la información disponible en la SRNI, incluidas las mediciones de GED</t>
  </si>
  <si>
    <t>Gobernar tecnológicamente desde la Oficina de Tecnologías de la Información los Sistemas de Información y datos de la Unidad</t>
  </si>
  <si>
    <t>Soportar herramientas, Aplicaciones y/o sistemas de información que permitan automatizar procesos de la Unidad</t>
  </si>
  <si>
    <t xml:space="preserve">Realizar análisis y presentar ajustes que permitan mejorar técnicamente la medición de los indicadores de goce efectivo de la población víctima </t>
  </si>
  <si>
    <t>Realizar la evaluación de carencias</t>
  </si>
  <si>
    <t>Implementar acciones que apoyen la estrategia de gobierno en linea</t>
  </si>
  <si>
    <t>Gestionar la Capacidad del Servicio de Centro de datos de la Unidad con el objeto de racionalizar la demanda de servicios tecnológicos, controlar el rendimiento de la infraestructura, recursos informáticos y atender las necesidades de TI de las áreas</t>
  </si>
  <si>
    <t>Implementar plan de tratamiento del riesgo para la RNI.</t>
  </si>
  <si>
    <t>Gestionar la Capacidad del Servicio de Conectividad de la Unidad con el objeto de racionalizar la demanda de servicios tecnológicos, controlar el rendimiento de la infraestructura, recursos informáticos y atender las necesidades de TI de las áreas</t>
  </si>
  <si>
    <t>Diseñar e Implementar estrategias virtuales de socialización de  los temas de control interno disciplinario</t>
  </si>
  <si>
    <t>Elaborar plan de trabajo el cual garantice el cumplimiento del nivel AAA según la norma NTC5854</t>
  </si>
  <si>
    <t>Definir estrategias documentadas para reducir el consumo de papel.</t>
  </si>
  <si>
    <t>Promover acciones que permitan la participación de servidores públicos y contratistas en la mejora de la eficiencia, la innovación y buen gobierno</t>
  </si>
  <si>
    <t xml:space="preserve">Permitir la radicación de peticiones, quejas y reclamos de manera descentralizada a partir de la Pagina Web Institucional u  otros canales de atención virtual </t>
  </si>
  <si>
    <t>Elaborar y divulgar el plan estratégico de tecnología</t>
  </si>
  <si>
    <t>Formular e implementar el plan estratégico de Tecnología de la Información</t>
  </si>
  <si>
    <t>Realizar pruebas de usabilidad del sitio Web</t>
  </si>
  <si>
    <t xml:space="preserve">Permitir la consulta de información relacionada a la valoración de la victima </t>
  </si>
  <si>
    <t>Implementación de un sistema de gestión de seguridad de la información</t>
  </si>
  <si>
    <t>Aportar a la consolidación de una cultura coherente con el quehacer institucional, a través de la difusión de información de interés a nivel interno. </t>
  </si>
  <si>
    <t>Gestionar la Capacidad del Servicio de Dotación tecnológica de la Unidad con el objeto de racionalizar la demanda de servicios tecnológicos, controlar el rendimiento de la infraestructura, recursos informáticos y atender las necesidades de TI de las áreas</t>
  </si>
  <si>
    <t>Desarrollar acciones de comunicación en eventos enmarcados en  la pedagogía social</t>
  </si>
  <si>
    <t>Brindar y soportar los servicios y recursos tecnológicos según las necesidades de la Unidad</t>
  </si>
  <si>
    <t xml:space="preserve">Desarrollar mecanismos de difusión sobre actividades y estrategias de gestión interinstitucional </t>
  </si>
  <si>
    <t>Protocolizar el Modelo de gestión de oferta en sus componentes individual y colectivo</t>
  </si>
  <si>
    <t>Solicitudes tramitadas a partir de las demandas de la oferta</t>
  </si>
  <si>
    <t>Prestar Asistencia técnica a las entidades del SNARIV en el marco de la implementación del modelo de gestión de oferta</t>
  </si>
  <si>
    <t>Generar  Alianzas estratégicas para el apoyo a la implementación de la política pública para las víctimas</t>
  </si>
  <si>
    <t>Realizar la publicación del mapa de riesgos de corrupción en la página Web</t>
  </si>
  <si>
    <t>Diseñar, implementar y mantener el Sistema Integrado de Gestión de la Unidad y acompañar a las dependencias en su implementación</t>
  </si>
  <si>
    <t>Diseñar e implementar y mantener el Sistema de Gestión de Calidad de la Unidad</t>
  </si>
  <si>
    <t>Asesorar y acompañar a los procesos de la Unidad en la identificación y tratamiento de acciones correctivas, preventivas y de mejora, resultado de las direfentes fuentes de análisis.</t>
  </si>
  <si>
    <t xml:space="preserve">Publicar información en las lenguas de los grupos étnicos atendidos
</t>
  </si>
  <si>
    <t>Generar alertas, realizar seguimiento, medición y análisis al cumplimiento de los procesos</t>
  </si>
  <si>
    <t>Liderar la actualización de los procesos y procedimientos de la Unidad</t>
  </si>
  <si>
    <t xml:space="preserve">Publicar información de gestión documental en la pagina Web
</t>
  </si>
  <si>
    <t>Realizar jornadas de inducción y re inducción a los servidores públicos facilitando su integración a la Entidad con el suministro de información básica relevante.</t>
  </si>
  <si>
    <t xml:space="preserve">Publicar información en ingles
</t>
  </si>
  <si>
    <t xml:space="preserve">Acompañar a las áreas en la definición y aprobación de trámites presupuestales </t>
  </si>
  <si>
    <t>Actualizar los proyectos de inversión</t>
  </si>
  <si>
    <t xml:space="preserve">Expedir actos administrativos de reconocimiento o no de la atención y ayuda humanitaria 
</t>
  </si>
  <si>
    <t xml:space="preserve">Elaborar la presentación de seguimiento estratégico a llevar a la Dirección General </t>
  </si>
  <si>
    <t>Publicar en la pagina web los proyectos de inversión actualizados</t>
  </si>
  <si>
    <t>Implementar la formalidad institucional para aquellos municipios que no cuentan con estos espacios para la aplicación de lineamentos en el uso, manejo y disposición de  la información</t>
  </si>
  <si>
    <t>Asesorar técnicamente con Enfoque Diferencial, a las entidades territoriales en prevención y atención inmediata.</t>
  </si>
  <si>
    <t>Apoyar las solicitudes de las entidades territoriales para la prevención y atención inmediata = atención inmediata por subsidiariedad, ayuda en especie, proyectos de complementariedad alimentaria, proyectos de infraestructura social y comunitaria</t>
  </si>
  <si>
    <t>Brindar Ayuda Humanitaria a los afectados por hechos diferentes al desplazamiento forzado.</t>
  </si>
  <si>
    <t xml:space="preserve">Realizar seguimiento a emergencias humanitarias de la cuales tuvo conocimiento la Unidad. </t>
  </si>
  <si>
    <t>Identificar y gestionar información de riesgo de violaciones de DH para la participación en escenarios de coordinación para la prevención.</t>
  </si>
  <si>
    <t xml:space="preserve">Reducir los tiempos de respuesta  a las evaluaciones de las actuación administrativa para proceder a tomar la decisión disciplinaria correspondiente. </t>
  </si>
  <si>
    <t>Formular y aprobar el plan de acción</t>
  </si>
  <si>
    <t>Analizar el resultado del estudio de  cargas de trabajo</t>
  </si>
  <si>
    <t>Medir la satisfacción del cliente</t>
  </si>
  <si>
    <t>Realizar seguimiento a la ejecución presupuestal</t>
  </si>
  <si>
    <t>Analizar el avane de la gestión de las DT teniendo en cuenta los acuerdos de servicios legalizados</t>
  </si>
  <si>
    <t xml:space="preserve">Publicar en la página Web información general de la Unidad
</t>
  </si>
  <si>
    <t xml:space="preserve">Publicar los acuerdos de gestión en la página Web
</t>
  </si>
  <si>
    <t xml:space="preserve">Publicar la evaluación  de los acuerdos de gestión del 2013
</t>
  </si>
  <si>
    <t>Promover acciones que permitan la participación de servidores públicos y contratistas en la mejora de la eficiencia, la innovación y buen gobierno (estrategia cero papel)</t>
  </si>
  <si>
    <t>Publicar en la página Web el plan de acción</t>
  </si>
  <si>
    <t>Fortalecer el enlace de atención al ciudadano del sitio Web</t>
  </si>
  <si>
    <t xml:space="preserve">Publicar en la página Web información financiera y contable
</t>
  </si>
  <si>
    <t xml:space="preserve">Realizar el proceso de regionalización indicativa de los proyectos de inversión de las entidades del nivel nacional </t>
  </si>
  <si>
    <t>Elaborar y distribuir insumos técnicos a través de publicaciones sobre los avances del SNARIV.</t>
  </si>
  <si>
    <t xml:space="preserve">Ejecutar una estrategia de asistencia técnica de los Subcomités Técnicos Nacionales a los Comités Territoriales de Justicia Transicional </t>
  </si>
  <si>
    <t xml:space="preserve">Brindar lineamientos de direccionamiento estratégico a las entidades del SNARIV Nacional </t>
  </si>
  <si>
    <t>Realizar Informes de seguimiento de 10 procesos contractuales más relevantes de la Entidad</t>
  </si>
  <si>
    <t>Certificación de entidades que hacen parte del SNARIV en el nivel nacional</t>
  </si>
  <si>
    <t>Elaborar un documento metodológico para la difusión de los indicadores de goce efectivo de derechos de las víctimas</t>
  </si>
  <si>
    <t>Gestionar la Publicación de los Contratos suscritos por la Unidad para la Atención y Reparación Integral a las Víctimas</t>
  </si>
  <si>
    <t>Realizar jornadas de Capacitaciones en funciones de supervisión a funcionarios de la Unidad</t>
  </si>
  <si>
    <t>operar el sistema de información para el seguimiento a la política pública de prevención, protección, atención, asistencia y reparación integral a las víctimas para las entidades del nivel nacional.</t>
  </si>
  <si>
    <t>Elaborar y socializar un protocolo de lineamientos para la formulación de los Planes de Fortalecimiento Institucional</t>
  </si>
  <si>
    <t xml:space="preserve"> Cofinanciación de proyectos de  prevención, asistencia, atención y reparación integral a las víctimas </t>
  </si>
  <si>
    <t>Elaborar un esquema de gestión de recursos para promoción de alianzas  público-privadas en el marco de los proyectos  de cofinanciación</t>
  </si>
  <si>
    <t xml:space="preserve">Implementar la Ruta de Reparación Colectiva para formulación de PIRC
</t>
  </si>
  <si>
    <t xml:space="preserve">Gestionar el proceso de Aprobación de PIRC
</t>
  </si>
  <si>
    <t xml:space="preserve">Realizar el acompañamiento en los procesos de consulta previa con SRC étnicos
</t>
  </si>
  <si>
    <t xml:space="preserve">Implementar medidas de restitución a través de la ejecución de proyectos productivos, fortalecimiento organizativo y/u obras de infraestructura para la reparación relacionadas con el daño colectivo
</t>
  </si>
  <si>
    <t xml:space="preserve">Gestionar la formalización y/o titulación de predios para la implementación de proyectos de PIRC aprobados
</t>
  </si>
  <si>
    <t xml:space="preserve">Implementar medidas de rehabilitación comunitaria y reconstrucción del tejido social
</t>
  </si>
  <si>
    <t xml:space="preserve">Creación, dotación, puesta en marcha y fortalecimiento de estrategias complementarias </t>
  </si>
  <si>
    <t>Asistir la formulación y/o ajuste de los planes de acción territorial conforme a los lineamientos de gestión de la política pública (oferta) y el decreto 2569 de 2014.</t>
  </si>
  <si>
    <t xml:space="preserve">Adelantar Medidas de Satisfacción y Reparación Simbólica en SRC
</t>
  </si>
  <si>
    <t xml:space="preserve">Brindar acompañamiento para la Indemnización administrativa a SRC étnicos
</t>
  </si>
  <si>
    <t xml:space="preserve">Impulsar acciones que permitan avazar en las Garantías de No Repetición para SRC
</t>
  </si>
  <si>
    <t xml:space="preserve">Impulsar procesos de reconciliación en SRC
</t>
  </si>
  <si>
    <t xml:space="preserve">Creación, dotación, puesta en marcha y fortalecimiento de centros regionales   </t>
  </si>
  <si>
    <t>Realizar jornadas de atención a los connacionales victimas en el exterior, en el marco de la asistencia, atención y reparación integral</t>
  </si>
  <si>
    <t>Apoyo a la formulación y seguimiento a la ejecución de convenios</t>
  </si>
  <si>
    <t xml:space="preserve">Suscribir convenios con las entidades territoriales para la financiación de la construcción y dotación de Centros Regionales </t>
  </si>
  <si>
    <t xml:space="preserve">Asistir técnicamente a las Direcciones Territoriales de la Unidad en el seguimiento a la ejecución de los convenios suscritos </t>
  </si>
  <si>
    <t xml:space="preserve">realización de procesos de capacitación en las herramientas para el seguimiento técnico y financiero de los proyectos cofinanciados </t>
  </si>
  <si>
    <t xml:space="preserve">Realizar el seguimiento a la ejecución de proyectos cofinanciados </t>
  </si>
  <si>
    <t xml:space="preserve">Municipios con Instancias formalizadas para el uso, manejo y disposición de la información con un plan operativo anual (poa) definido e implementado. </t>
  </si>
  <si>
    <t xml:space="preserve">Desarrollar procesos de evaluación sobre los proyectos cofinanciados </t>
  </si>
  <si>
    <t>Dotar la infraestructura para la conectividad los Centros Regionales en coordinación con la OTI</t>
  </si>
  <si>
    <t xml:space="preserve">Subsidiar a los Municipios que requieran apoyo financiero para el funcionamiento de los Centros Regionales </t>
  </si>
  <si>
    <t xml:space="preserve">Implementar la ruta de acompañamiento para el proceso de retornos y reubicaciones como medida de restitución en la reparación integral
</t>
  </si>
  <si>
    <t xml:space="preserve">Realizar el seguimiento al cumplimiento de la Sentencia T-025 </t>
  </si>
  <si>
    <t>Diseñar la programación presupuestal</t>
  </si>
  <si>
    <t>Gestión y seguimiento a la actividad del Congreso de la República en relación a la implementación de la política pública de víctimas</t>
  </si>
  <si>
    <t>Fortalecer el conocimiento y capacidad técnica de las Direcciones Territoriales para la gestión de cooperación</t>
  </si>
  <si>
    <t xml:space="preserve">Desarrollar e implementar esquema territorial de Gestión de Cooperación por Dirección Territorial
</t>
  </si>
  <si>
    <t>Operar el RUSICST como sistema de información para el seguimiento a la política pública de prevención, protección, atención, asistencia y reparación integral a las víctimas para las entidades del nivel territorial</t>
  </si>
  <si>
    <t xml:space="preserve">Gestión de proyectos de cooperaciòn </t>
  </si>
  <si>
    <t>Publicar en la página Web información financiera y contable</t>
  </si>
  <si>
    <t>Desarrollar giras a territorios con socios estratégicos de la comunidad internacional</t>
  </si>
  <si>
    <t xml:space="preserve">Realizar el proceso de certificación de entidades que hacen parte del SNARIV en el nivel territorial </t>
  </si>
  <si>
    <t xml:space="preserve">realizar la medición de indicadores de coordinación Nación-Territorio </t>
  </si>
  <si>
    <t>Informes mensuales  del estado financiero de los convenios y contratos interadministrativos</t>
  </si>
  <si>
    <t>Adelantar procesos de formación a los involucrados en el desarrollo del proceso financiero de la UARIV, en los temas de programación, ejecución y seguimiento para fortalecer la administración de los recursos.</t>
  </si>
  <si>
    <t>Formula del Indicador: PAC formulado y enviado al MHCP</t>
  </si>
  <si>
    <t>Brindar asistencia técnica y aprobar la adopción del plan de fortalecimiento</t>
  </si>
  <si>
    <t>Desarrollar e implementar una Estrategia de Cooperación para movilizar a la comunidad internacional y para visibilizar el trabajo de la Oficina de Cooperación</t>
  </si>
  <si>
    <t>Diseñar  y publicar el plan anual de adquisiciones de la Unidad</t>
  </si>
  <si>
    <t>Liderar espacios de interlocución con la Agencia Presidencial de Cooperación y Ministerio de Relaciones Exteriores para la articulación de la cooperación en favor de la inclusión social de las víctimas</t>
  </si>
  <si>
    <t xml:space="preserve">Desarrollar e implementar un esquema de seguimiento de la cooperación para las víctimas </t>
  </si>
  <si>
    <t xml:space="preserve">Implementar la estrategia para el apoyo al funcionamiento de los CTJT </t>
  </si>
  <si>
    <t>Desarrollar e implementar una agenda de incidencia política con socios y cooperantes en Colombia</t>
  </si>
  <si>
    <t>Asistencia técnica a formulación de proyectos de prevención,  asistencia, atención y reparación integral</t>
  </si>
  <si>
    <t>Mapear la presencia y proyectos de cooperantes para víctimas</t>
  </si>
  <si>
    <t xml:space="preserve">Desarrollar un portafolio Demanda – Oferta de Cooperación de la Unidad </t>
  </si>
  <si>
    <t>Generar Acuerdos de Gestión de Cooperación con las Áreas Misionales con indicadores de gestión</t>
  </si>
  <si>
    <t>Visibilizar resultados de la implementación del Proyecto AECID</t>
  </si>
  <si>
    <t>Realizar seguimiento a la ejecución de los proyectos de inversión a través del SPI</t>
  </si>
  <si>
    <t xml:space="preserve">Desarrollar una evaluaciòn de la cooperación </t>
  </si>
  <si>
    <t>Desarrollar iniciativas de cooperación sur-sur</t>
  </si>
  <si>
    <t>Capturar las solicitudes de inscripción individual en el RUV</t>
  </si>
  <si>
    <t>Documentar buenas prácticas e intercambio de experiencias para compartir con la comunidad internacional</t>
  </si>
  <si>
    <t>Fortalecer la presencia de la Unidad en escenarios estratégicos internacionales (foros, encuentros de expertos)</t>
  </si>
  <si>
    <t xml:space="preserve">Valorar oportunamente durante el 2015 las declaraciones recibidas de las entidades que conforman el Ministerio Público </t>
  </si>
  <si>
    <t>Realizar el seguimiento a las instancias de coordinación para verificar la participación de representantes de las víctimas en estas instancias</t>
  </si>
  <si>
    <t>elaborar y distribuir mecanismos de difusión sobre actividades y estrategias de gestión interinstitucional territorial</t>
  </si>
  <si>
    <t>Promover la realización de giras internacionales con socios estratégicos en la comunidad internacional</t>
  </si>
  <si>
    <t>Valorar las declaraciones recibidas  de las entidades que conforman el Ministerio Público (2014-2015)</t>
  </si>
  <si>
    <t>Aprobar e implementar el Plan Operativo Anual del Subcomité Nacional de Sistemas de Información garantizando su articulación con los demás Subcomites Nacionales</t>
  </si>
  <si>
    <t>Notificar al declarante las decisiones administrativas tomadas por la Dirección de Registro en instancia de Via Guvernativa.</t>
  </si>
  <si>
    <t>Notificar al declarante la decisión administrativa tomada por la Unidad sobre la inclusión en el RUV durante el proceso de valoración en el 2015</t>
  </si>
  <si>
    <t>Gestionar las solicitudes del año 2015 que realizaron las victimas inscritas en el registro con el fin de incluir los NNA nacidos después del desplazamiento forzado.</t>
  </si>
  <si>
    <t>Gestionar las solicitudes del año 2015 que realizaron las victimas inscritas en el registro con el fin de actualizar datos o modificar la información consignada en la herramienta tecnológica.</t>
  </si>
  <si>
    <t>Generar piezas de con la imagen institucional de acuerdo al manual de imagen de la Unidad</t>
  </si>
  <si>
    <t>Gestionar las solicitudes del año 2014 que realizaron las victimas inscritas en el registro con el fin de actualizar datos o modificar la información consignada en la herramienta tecnológica.</t>
  </si>
  <si>
    <t>Resolver las restricciones y/o quejas o advertencias de fraude frente a casos de inclusión en el Registro Único de Víctimas RUV</t>
  </si>
  <si>
    <t>Notificar al declarante durante la vigencia los Actos Administrativos que resuelven la solicitud de inscripción en el registro emitidas en periodos anteriores al 2015</t>
  </si>
  <si>
    <t xml:space="preserve">Valorar las solicitudes de inscripción en el RUV e incluir los sujetos de reparación colectiva. </t>
  </si>
  <si>
    <t>Notificar los actos administrativos que deciden sobre la inclusión en el RUV de SRC.</t>
  </si>
  <si>
    <t>Tramitar los recursos de la via gubernativa recibidos de las entidades que conforman el Ministerio Publico</t>
  </si>
  <si>
    <t>Mantener informadas a las víctimas de manera estratégica y oportuna los avances y retos de la política de atención y reparación integral alas víctimas</t>
  </si>
  <si>
    <t>Generar ahorro de acuerdo a política de austeridad</t>
  </si>
  <si>
    <t>Actualizar permanentemente las redes sociales y la pagina Web de la Entidad</t>
  </si>
  <si>
    <t>Recopilar y consolidar la información histórica de metas e inversión de las entidades del SNARIV para generar reportes ejecutivos</t>
  </si>
  <si>
    <t>Realizar la contestación de los derechos de petición en términos, que fueron radicados en el aplicativo de Gestión Documental</t>
  </si>
  <si>
    <t>Realizar la contestación de tutelas instauradas en contra de la Entidad de forma oportuna</t>
  </si>
  <si>
    <t>Realizar la contestación de los recursos de reposición en términos</t>
  </si>
  <si>
    <t>Realizar las notificaciones emitidas por las áreas en el marco de ruta integral</t>
  </si>
  <si>
    <t>Desarrollar estrategia para mitigar imaginarios colectivos y construir memoria de resistencia en la región de Montes de María en casos con reconocimiento judicial o sentencias judiciales de justicia y paz.</t>
  </si>
  <si>
    <t>Implementar estrategias de fortalecimiento del tejido social en comunidades con procesos de retornos o reubicaciones con fallos judiciales</t>
  </si>
  <si>
    <t xml:space="preserve">Ordenar gradual y progresivamente la medida de Indemnización  por vía administrativa a las víctimas del conflicto armado interno
</t>
  </si>
  <si>
    <t xml:space="preserve">Acompañar a las víctimas beneficiarias del Fondo de Reparación para el acceso, permanencia y graduación en la educación superior
</t>
  </si>
  <si>
    <t xml:space="preserve">Realizar ferias de servicio para orientar a las víctimas en la inversión adecuada de los recursos a título de indemnización
</t>
  </si>
  <si>
    <t xml:space="preserve">Asesorar de forma específica a las víctimas en las líneas de inversión de preferencia
</t>
  </si>
  <si>
    <t xml:space="preserve">Prestar asistencia técnica para la formulación e implementación de la línea de proyectos productivos en el marco del programa de acompañamiento
</t>
  </si>
  <si>
    <t xml:space="preserve">Brindar orientación a las víctimas para la adecuada inversión de los recursos de la indemnización administrativa por vía administrativa y judicial
</t>
  </si>
  <si>
    <t xml:space="preserve">Formar en Educación Financiera a las Víctimas del conflicto armado
</t>
  </si>
  <si>
    <t xml:space="preserve">Formular a las víctimas Planes de atención, asistencia y reparación integral PAARI en el módulo de reparación a nivel nacional
</t>
  </si>
  <si>
    <t xml:space="preserve">Realizar mesas de trabajo con la Fiscalía General de la Nación para impulsar el acceso de las víctimas a la justicia
</t>
  </si>
  <si>
    <t xml:space="preserve">Liderar la mesa interinstitucional de desaparición forzada para impulsar la articulación de las entidades competentes para la atención de este delito
</t>
  </si>
  <si>
    <t xml:space="preserve">Formular PAARI a mujeres víctimas de violencia sexual y acompañarlas en su plan de Reparación Integral
</t>
  </si>
  <si>
    <t xml:space="preserve">Medir el avance de las victimas de desplazamiento forzado  en cuanto a la superación de situación de vulnerabilidad SSV
</t>
  </si>
  <si>
    <t xml:space="preserve">Entregar un mensaje estatal de reconocimiento de la condición de víctima, exaltación de su dignidad, nombre y honor
</t>
  </si>
  <si>
    <t xml:space="preserve">Actos realizados en cumplimiento de las medidas de satisfacción y garantías de no repetición
</t>
  </si>
  <si>
    <t xml:space="preserve">Implementar la Estrategia de Recuperación Emocional ERE a nivel grupal para que las víctimas fortalezcan su proyecto de vida
</t>
  </si>
  <si>
    <t xml:space="preserve">Acompañar la entrega de restos o cuerpos de las víctimas de homicidio y desaparición forzada que adelante la Fiscalía General de la Nación
</t>
  </si>
  <si>
    <t xml:space="preserve">Realizar acciones diferenciales focalizadas en el proceso de reparación integral a las víctimas
</t>
  </si>
  <si>
    <t xml:space="preserve">Adelantar Pilotos étnicos de acompañamiento a la inversión adecuada y atención diferenciada para trasnversalizando el enfoque étnico
</t>
  </si>
  <si>
    <t xml:space="preserve">Otorgar la medida de indemnización administrativa a Niños Niñas y Adolescentes NNA que cumplen la mayoría de edad
</t>
  </si>
  <si>
    <t xml:space="preserve">Realizar acompañamiento a Niños Niñas y Adolescentes NNA víctimas en su Plan de Reparación integral PAARI
</t>
  </si>
  <si>
    <t>Implementar estrategias de recuperación emocional y fortalecimiento comunitario a través del Yoga</t>
  </si>
  <si>
    <t>Implementar acciones de  atención psicosocial a las víctimas en los Centros Regionales de Atención a Víctimas</t>
  </si>
  <si>
    <t xml:space="preserve">Realizar un encuentro internacional para el intercambio de experiencias de reparacion a víctimas del conflicto
</t>
  </si>
  <si>
    <t xml:space="preserve">Realizar procesos de formación  dirigidos a víctimas,  funcionarios, colaboradores y/o sociedad que promueban los derechos de las víctimas
</t>
  </si>
  <si>
    <t xml:space="preserve">Realizar procesos de socialización dirigidos a víctimas,  funcionarios, colaboradores y/o sociedad que promueban los derechos de las víctimas
</t>
  </si>
  <si>
    <t xml:space="preserve">Realizar acciones académicas de pedagogía social demandadas por escuelas colegios y universidades
</t>
  </si>
  <si>
    <t xml:space="preserve">Vincular a las victimas en procesos de reconstrucción del tejido social de otras víctimas a través de la estrategia del voluntariado nacional
</t>
  </si>
  <si>
    <t xml:space="preserve">Articular iniciativas culturales y/o sociales de alto impacto para fomentar la solidaridad con las víctimas
</t>
  </si>
  <si>
    <t>Generar contenidos narrativos de distintos formatos en el marco de la Estrategia de Pedagogía Social para la Acción</t>
  </si>
  <si>
    <t>Incorporar criterios del enfoque diferencial étnico  en la certificación de las  entidades del nivel nacional del SNARIV</t>
  </si>
  <si>
    <t>Culminar el proceso de desarrollo de contenidos del enfoque diferencial de Niñez y Juventud en el marco del modelo de ED y G</t>
  </si>
  <si>
    <t>Incorporar el enfoque diferencial de Niñez y Juventud en los procesos de ruta individual para garantizar su implementación.</t>
  </si>
  <si>
    <t>Acompañar a los SRC para la construcción e implementación de los lineamientos específicos en otros casos (mirada por cada uno de los enfoques)</t>
  </si>
  <si>
    <t>Fortalecer los procesos que se gestionan con las Direcciones Territoriales para garantizar su implementación con enfoque diferencial de Niñez y Juventud y hacer seguimiento.</t>
  </si>
  <si>
    <t>Diseñar lineamientos para las acciones de formación en derechos humanos, mecanismos de participación e incidencia en agendas políticas para el fortalecimiento a los representantes sujetos de especial protección constitucional reforzada de las mesas</t>
  </si>
  <si>
    <t>Incluir orientaciones técnicas que favorezcan la incorporación de variables de enfoque diferencial de Niñez y Juventud en los PAT - planes de acción territorial y acompañar el diseño de los instrumentos propuestos</t>
  </si>
  <si>
    <t>Identificar y promover escenarios para la participación de niños, niñas, adolescentes y jóvenes víctimas en el marco de una cultura de paz y reconciliación.</t>
  </si>
  <si>
    <t>Construir lineamientos de reparación de niños, niñas y adolescentes víctimas de vinculación a grupos armados ilegales.</t>
  </si>
  <si>
    <t>Incorporar el modelo de ED y G en los procesos de ruta individual para garantizar su implementación.</t>
  </si>
  <si>
    <t>Aportar los insumos de acuerdo a las solicitudes o requerimientos al grupo de respuesta escrita de la Subdirección General según los escalamientos a través del sistema de información o canal definido para tal fin</t>
  </si>
  <si>
    <t>Diseñar lineamientos para las acciones de formación en derechos humanos, mecanismos de participación e incidencia en agendas políticas para el fortalecimiento a los representantes sujetos de especial protección constitucional reforzada en las mesas dep</t>
  </si>
  <si>
    <t>Incorporar criterios de ED y G en la certificación de las  entidades del nivel nacional y territorial del SNARIV</t>
  </si>
  <si>
    <t>Incluir orientaciones técnicas que favorezcan la incorporación de variables de enfoque diferencial (étnicas, edad, género, discapacidad, y orientaciones sexuales diversas) en los PAT y acompañar el diseño de los instrumentos propuestos</t>
  </si>
  <si>
    <t>Mantener los aportes de la sociedas y comunidad internacional firmados</t>
  </si>
  <si>
    <t>Dependencias y Direcciones Territoriales que cuentan con implementación del sistema de Gestión Documental.</t>
  </si>
  <si>
    <t>Dependencias y Direcciones Territoriales que cuentan con las TRD</t>
  </si>
  <si>
    <t>Metros lineales de archivos organizados</t>
  </si>
  <si>
    <t>Listado maestro de documentos y registros</t>
  </si>
  <si>
    <t>Estrategia Cero Papel</t>
  </si>
  <si>
    <t>Política de Gestión Documental</t>
  </si>
  <si>
    <t>Procesos de Reparación colectiva acompañados por el GMYG</t>
  </si>
  <si>
    <t>Apoyo a procesos de reparación individual acompañados por el grupo de mujeres y genero</t>
  </si>
  <si>
    <t>Apoyo a procesos de reparación individual a víctimas con OS &amp; IG no hegemónicas acompañados por el Grupo de Mujeres y Género</t>
  </si>
  <si>
    <t>Apoyo de procesos de fortalecimiento a la participación de mujeres y personas con orientaciones sexuales e identidades de género no hegemónicas representantes de las mesas de víctimas</t>
  </si>
  <si>
    <t>Procesos y espacios para la definición de medidas de protección en los que participa el GMYG</t>
  </si>
  <si>
    <t>Mecanismo de seguimiento a la implementación del CONPES 3784 en funcionamiento</t>
  </si>
  <si>
    <t>Lineamientos de ED y G construidos y concertados con los líderes de proceso para la Ruta Integral.</t>
  </si>
  <si>
    <t>Enlaces territoriales de EDyG acompañados técnicamente para identificar, fortalecer e implementar acciones orientadas al desarrollo del EDyG en los procesos que lideran la DT al interior de la Unidad y en articulación con las Entidades Territoriales</t>
  </si>
  <si>
    <t>Porcentaje de solicitudes respondidas en términos</t>
  </si>
  <si>
    <t>Criterios de ED y G  incorporados en la certificación de las entidades del nivel nacional del SNARIV</t>
  </si>
  <si>
    <t>% de incidencia del ED y G en los PAT</t>
  </si>
  <si>
    <t>Instrumentos archivisticos</t>
  </si>
  <si>
    <t>Plan de trabajo estrategias de cero papel</t>
  </si>
  <si>
    <t>Implementación de la mesa de servicio</t>
  </si>
  <si>
    <t>Programa de Gestión Documental</t>
  </si>
  <si>
    <t>Porcentaje de procesos contractuales ejecutados</t>
  </si>
  <si>
    <t>Reducción del Consumo de papel semestral en la Unidad.</t>
  </si>
  <si>
    <t>Planes de trabajo asociados a politica pública para víctimas que incluyan el enfoque étnico en 16 ciudades capitales</t>
  </si>
  <si>
    <t>Número de documentos de lineamientos técnicos para la prevención, atención y reparación del reclutamiento de NNAJ étnicos.</t>
  </si>
  <si>
    <t xml:space="preserve">Numero de convocatorias realizadas a entidades del SNARIV para sesiones en pelo con participación de víctimas étnicas </t>
  </si>
  <si>
    <t xml:space="preserve">Numero de documentos con elementos técnicos para la atención y reparación a víctimas étnicas en frontera y en el exterior </t>
  </si>
  <si>
    <t xml:space="preserve">Numero de sesiones de articulación </t>
  </si>
  <si>
    <t>Numero de instancias de interlocución con cada grupo étnico de conformidad con la instancia que señala el decreto ley respectivo.</t>
  </si>
  <si>
    <t>porcentaje consolidado de solicitudes respondidas en términos</t>
  </si>
  <si>
    <t>% de incidencia del enfoque étnico en los PAT</t>
  </si>
  <si>
    <t>Direcciones territoriales asesoradas técnicamente en la identificación, fortalecimiento e implementación de procesos de articulación con las entidades territoriales.</t>
  </si>
  <si>
    <t>Enlaces territoriales de EDyG asesorados técnicamente para identificar, fortalecer e implementar acciones orientadas al desarrollo del EDyG en los procesos que lideran la DT al interior de la Unidad y en articulación con las Entidades Territoriales</t>
  </si>
  <si>
    <t>Planes de contingencia con el enfoque diferencial de Envejecimiento y Vejez</t>
  </si>
  <si>
    <t>Estrategia de implementación del enfoque diferencial de Envejecimiento y Vejez socializada con los líderes de proceso de atención, asistencia y reparación para la Ruta Integral.</t>
  </si>
  <si>
    <t>% consolidado de los procesos de reparación individual acompañados para garantizar su implementación con ED y G.</t>
  </si>
  <si>
    <t>Procesos de reparación colectiva que incluyen el enfoque diferencial de Envejecimiento y Vejez, en el momento de la ruta de reparación colectiva que se encuentran.</t>
  </si>
  <si>
    <t>Enlaces territoriales asesorados para garantizar la implementación del modelo ED y Género.</t>
  </si>
  <si>
    <t xml:space="preserve">Enlaces territoriales del enfoque diferencial de Envejecimiento y Vejez </t>
  </si>
  <si>
    <t>% consolidado de  solicitudes respondidas en términos</t>
  </si>
  <si>
    <t>Estrategia para el fortalecimiento de los y las líderes que participan en la mesa nacional y departamentales sobre el enfoque diferencial de Envejecimiento y Vejez, construidos y socializados</t>
  </si>
  <si>
    <t>Criterios del enfoque diferencial de Envejecimiento y Vejez  incorporados en la certificación de las  entidades del nivel nacional del SNARIV</t>
  </si>
  <si>
    <t>% de incidencia del enfoque diferencial de Envejecimiento y Vejez en los PAT.</t>
  </si>
  <si>
    <t>Acciones de formación diseñadas e implementadas por el enfoque diferencial de Envejecimiento y Vejez.</t>
  </si>
  <si>
    <t xml:space="preserve">Entrega de Atención Humanitaria de emergencia con Componente de alimentación </t>
  </si>
  <si>
    <t>Entrega de Atención Humanitaria de emergencia con Componente de alojamiento</t>
  </si>
  <si>
    <t xml:space="preserve">Entrega de Atención Humanitaria de Transición con Componente de alimentación
</t>
  </si>
  <si>
    <t>Entrega de Atención Humanitaria de Transición con Componente de alojamiento</t>
  </si>
  <si>
    <t>entrega de atención humanitaria de emergencia</t>
  </si>
  <si>
    <t xml:space="preserve">entrega de atención humanitaria de transición </t>
  </si>
  <si>
    <t>Solicitudes de atención humanitaria de emergencia y transición pagadas</t>
  </si>
  <si>
    <t>Porcentaje de llamadas atendidas con niveles de atención establecido</t>
  </si>
  <si>
    <t>Numero de campañas outbound realizadas satisfactoriamente</t>
  </si>
  <si>
    <t>Porcentaje de video llamadas atendidas con niveles de atención establecido</t>
  </si>
  <si>
    <t>Porcentaje de chats atendidos con niveles de atención  establecido</t>
  </si>
  <si>
    <t>Víctimas con PAARI (módulo asistencia) formulado</t>
  </si>
  <si>
    <t>Número de   procesos de entrega de cuerpos y restos (alojamiento, transporte, alimentación, gastos funerarios) apoyados por la Unidad</t>
  </si>
  <si>
    <t>Proceso de formación presencial para la promoción de  la participación de la mujer víctima realizado</t>
  </si>
  <si>
    <t>Diplomados para mujeres en temas complementarios a la participación realizados</t>
  </si>
  <si>
    <t>Documentos propuestos por las víctimas para la incidencia en el ajuste de polìtica pública con énfasis en vivienda, generación de ingresos, prevención y protección</t>
  </si>
  <si>
    <t>Mesas de participación de víctimas instaladas en el marco del protocolo de participación y el Decreto 4800 de 2011.</t>
  </si>
  <si>
    <t>rendición de cuentas de la gestión  adelantada por parte de las mesas de participaciónde víctimas</t>
  </si>
  <si>
    <t>Planes de acción colectivos de redes de organizaciones de mujeres víctimas pertenecientes a las mesas de participación apoyados</t>
  </si>
  <si>
    <t>Ejemplares de publicaciones impresos y distribuidos sobre temas de interés relacionados con vìctimas</t>
  </si>
  <si>
    <t>Mesas de Participación efectiva de victimas en funcionamiento fortalecidas a nivel departamental y el distrito capital</t>
  </si>
  <si>
    <t xml:space="preserve"> Foros de política pública desarrollados para promover la incidencia de las víctimas en el entorno local </t>
  </si>
  <si>
    <t>Propuestas presentadas por las mesas de participación de víctimas con seguimiento implementado</t>
  </si>
  <si>
    <t>Campaña educativa por medios de comunicación masiva realizada  en relación a la ley 1448/11</t>
  </si>
  <si>
    <t xml:space="preserve">Trámites analizados </t>
  </si>
  <si>
    <t>Trámites priorizados</t>
  </si>
  <si>
    <t>Certificaciones de interoperabilidad</t>
  </si>
  <si>
    <t>Plan de trabajo de rendición de cuentas</t>
  </si>
  <si>
    <t>Informes de seguimiento</t>
  </si>
  <si>
    <t>Comunicación de mensajes de autocontrol a los funcionarios de la unidad</t>
  </si>
  <si>
    <t>Cumplimiento al Plan de Mejoramiento de evaluación de procesos de la Unidad</t>
  </si>
  <si>
    <t>Oportunidad en la respuesta de requerimientos de la CGR</t>
  </si>
  <si>
    <t>Cumplimiento al Plan de Mejoramiento Institucional de la Unidad</t>
  </si>
  <si>
    <t>Cumplimiento al seguimiento de los planes de mejoramiento suscrito con los procesos</t>
  </si>
  <si>
    <t>Cumplimiento al programa de auditorias internas</t>
  </si>
  <si>
    <t>Oportunidad en la entrega de informes de seguimiento de carácter interno en el marco de la normatividad vigente</t>
  </si>
  <si>
    <t xml:space="preserve">Oportunidad en la entrega de informes a organismos externos en el marco de la normatividad vigente </t>
  </si>
  <si>
    <t>Reducción tasa de accidentalidad</t>
  </si>
  <si>
    <t>Evaluaciones publicadas</t>
  </si>
  <si>
    <t>Cubrimiento programa de áreas protegidas</t>
  </si>
  <si>
    <t>Cumplimiento formulación de acuerdos de gestión para los Gerentes Públicos</t>
  </si>
  <si>
    <t>Evaluación de desempeño</t>
  </si>
  <si>
    <t>Plan estratégico de recursos humanos aprobado y divulgado</t>
  </si>
  <si>
    <t>Porcentaje del plan anual de vacantes formulado</t>
  </si>
  <si>
    <t>Código de ética actualizado, divulgado y publicado</t>
  </si>
  <si>
    <t>Evaluaciones de desempeño y seguimiento a la gestión del  talento humano</t>
  </si>
  <si>
    <t>Sistema de Gestión de Seguridad y Salud en el Trabajo implementado</t>
  </si>
  <si>
    <t>Plan de capacitación implementado</t>
  </si>
  <si>
    <t xml:space="preserve">BCVR: Bienes con vocación social reparadora, destinados a, sujetos de Reparación Colectiva
</t>
  </si>
  <si>
    <t xml:space="preserve">NVAPI: Víctimas reconocidas en sentencias de Justicia y Paz y otras víctimas del conflicto, que acceden a los programas de inversión adecuada de los recursos
</t>
  </si>
  <si>
    <t xml:space="preserve">INFF: Incremento de Ingresos por fuentes de financiación
</t>
  </si>
  <si>
    <t xml:space="preserve">VIJP: Victimas indemnizadas por sentencias de Justicia y Paz
</t>
  </si>
  <si>
    <t>Bienes alistados por el FRV</t>
  </si>
  <si>
    <t>Bienes inmuebles recepcionados por el FRV</t>
  </si>
  <si>
    <t>Incremento de ingresos por comercialización de bienes administrados con extinción de dominio autorizados por la magistratura o donados el FRV</t>
  </si>
  <si>
    <t>Incremento de ingresos por concepto de admimistración de bienes</t>
  </si>
  <si>
    <t>Mapa de riesgos por cada proceso actualizado</t>
  </si>
  <si>
    <t xml:space="preserve">Procesos de retorno y reubicacion con integracion comunitaria acompañados
</t>
  </si>
  <si>
    <t>Planes de Retorno o Reubicación con seguimiento a la implementación</t>
  </si>
  <si>
    <t>Planes de retorno o reubicación formulados</t>
  </si>
  <si>
    <t>Porcentaje de participación en audiencias en las que sea convocada la Entidad</t>
  </si>
  <si>
    <t>Porcentaje de tramite de las quejas interpuestas por colaboradores de la entidad y la población en general como resultado de la campaña antifraudes</t>
  </si>
  <si>
    <t xml:space="preserve">Informe de la implementación de la estrategia de pedagogía social 
</t>
  </si>
  <si>
    <t xml:space="preserve">Número de reportes generados sobre recuperación de cartera </t>
  </si>
  <si>
    <t>Porcentaje de mandamientos de pago</t>
  </si>
  <si>
    <t xml:space="preserve">Redes de voceros y voluntarios conformadas
</t>
  </si>
  <si>
    <t xml:space="preserve">Porcentaje de recursos resueltos 
</t>
  </si>
  <si>
    <t xml:space="preserve">Procesos de Gestión de Conocimiento implementados 
</t>
  </si>
  <si>
    <t xml:space="preserve">Pocesos que implementaron los espacios de trabajo colaborativo
</t>
  </si>
  <si>
    <t xml:space="preserve">Porcentaje de conceptos emitidos </t>
  </si>
  <si>
    <t xml:space="preserve">Cumplimiento de las acciones del Plan de Mejora
</t>
  </si>
  <si>
    <t xml:space="preserve">Porcentaje consolidado de la construcción de lineamientos de ED y G para la Ruta de reparación colectiva </t>
  </si>
  <si>
    <t>Direcciones territoriales con evaluación de apropiación de contenidos en ED y G</t>
  </si>
  <si>
    <t>Direcciones territoriales acompañadas técnicamente en la identificación, fortalecimiento e implementación de procesos de articulación con las entidades territoriales</t>
  </si>
  <si>
    <t>Lineamienots de ED Y G construidos y concertados con los verificadores conceptuales y operativos de la Ruta Integral.</t>
  </si>
  <si>
    <t xml:space="preserve">Índice de adecuación institucional aplicado y validado según acciones prevista en el Modelo de ED y G </t>
  </si>
  <si>
    <t>Procesos de reparación colectiva de casos priorizados acompañados</t>
  </si>
  <si>
    <t xml:space="preserve">
Formación en enfoque diferencial de discapacidad </t>
  </si>
  <si>
    <t>Diseño de lineamientos en ajustes razonables a la ruta de atención, asistencia y reparación</t>
  </si>
  <si>
    <t xml:space="preserve">Seguimiento al programa de protección diferencial para las víctimas de
Desplazamiento forzado con discapacidad 
</t>
  </si>
  <si>
    <t xml:space="preserve">Lineamientos para fortalecer la garantía de la capacidad jurídica de las personas víctimas con discapacidad psicosocial y/o cognitiva </t>
  </si>
  <si>
    <t xml:space="preserve">Cualificación de líderes y lideresas de las 
Víctimas con discapacidad
</t>
  </si>
  <si>
    <t>Enlaces territoriales de ED y G acompañados técnicamente para identificar, fortalecer e implementar procesos de articulación con las entidades territoriales</t>
  </si>
  <si>
    <t>% de solicitudes respondidas en términos</t>
  </si>
  <si>
    <t xml:space="preserve">Criterios de ED y G  incorporados en la certificación de las  entidades del nivel nacional del SNARIV </t>
  </si>
  <si>
    <t>Criterios de ED y G  incorporados en los PAT</t>
  </si>
  <si>
    <t xml:space="preserve">Porcentaje de servidores públicos que participan en las actividades de bienestar satisfechos </t>
  </si>
  <si>
    <t>Inventario de planta actual</t>
  </si>
  <si>
    <t>Insumos entregados a tiempo para la respuesta a PQR y tutelas por parte de la DGSH</t>
  </si>
  <si>
    <t>Programa de incentivos implementado</t>
  </si>
  <si>
    <t>Plan de bienestar implementado con acciones de mejora en clima laboral.</t>
  </si>
  <si>
    <t>Mapa de riesgos de la Unidad</t>
  </si>
  <si>
    <t>Mapa de riesgos publicado en la página Web</t>
  </si>
  <si>
    <t>Cumplimiento del plan de acción</t>
  </si>
  <si>
    <t>Normograma actualizado</t>
  </si>
  <si>
    <t>Porcentaje de tips realizados</t>
  </si>
  <si>
    <t>Planteamiento de la estrategia de caracterización individualizada con enfoque étnico</t>
  </si>
  <si>
    <t>Eficiencia del aplicativo  de viáticos.</t>
  </si>
  <si>
    <t>Municipios con identificación de capacidades y necesidades de las victimas residentes</t>
  </si>
  <si>
    <t>Municipios agrupados y estratificados</t>
  </si>
  <si>
    <t xml:space="preserve">Documentos de soporte técnico de procedimientos de las Fuentes creados y socializados para la Subdirección Red Nacional de Información
</t>
  </si>
  <si>
    <t xml:space="preserve">Documentos preliminares de Análisis de las Fuentes de Información disponibles y socializados para la Red Nacional de Información
</t>
  </si>
  <si>
    <t>Fuentes de información obtenidas por la SRNI documentadas</t>
  </si>
  <si>
    <t>Solicitudes atendidas en Puntos de Atención y Centros Regionales</t>
  </si>
  <si>
    <t>Interacciones virtuales con las victimas</t>
  </si>
  <si>
    <t>Solicitudes atentidas a través de la estrategia de unidades móviles</t>
  </si>
  <si>
    <t>Grupos de interés con apropiación de estándares y herramientas geográficas</t>
  </si>
  <si>
    <t>Víctimas atendidas en Puntos de Atención y Centros Regionales</t>
  </si>
  <si>
    <t>Jornadas de atención realizadas en el territorio nacional</t>
  </si>
  <si>
    <t xml:space="preserve">Grupos de interés con apropiación de los servicios, herramientas de la RNI en el marco del uso, manejo y disposición de la información
</t>
  </si>
  <si>
    <t xml:space="preserve">Procesos integrados a la plataforma  </t>
  </si>
  <si>
    <t xml:space="preserve"> Fuentes de información obtenidas de los grupos de interés</t>
  </si>
  <si>
    <t xml:space="preserve">Reportes de análisis cuantitativos y cualitativos, de las condiciones socioeconómicas y demográficas de la población víctima </t>
  </si>
  <si>
    <t>Porcentaje de sistemas de información inventariados intervenidos</t>
  </si>
  <si>
    <t xml:space="preserve">Porcentaje soportes ejecutados </t>
  </si>
  <si>
    <t>Mejora técnica de la batería de indicadores GED reformulada</t>
  </si>
  <si>
    <t>Solicitudes de atención humanitaria con medición de carencias</t>
  </si>
  <si>
    <t>Porcentaje de cumplimiento de actividades GEL establecidas para la vigencia 2015</t>
  </si>
  <si>
    <t>Documentos publicados relacionados con la atención y reparación integral a las victimas</t>
  </si>
  <si>
    <t xml:space="preserve">Porcentaje de cumplimiento de actividades de gestión de capacidad de Centro de Datos </t>
  </si>
  <si>
    <t>Porcentaje de cumplimiento en  Implementación de  plan de tratamiento del riesgo para la RNI.</t>
  </si>
  <si>
    <t>Porcentaje de cumplimiento de actividades de gestión de comunicaciones y conectividad</t>
  </si>
  <si>
    <t>Efectividad del proceso de socialización</t>
  </si>
  <si>
    <t>Actividades competencia OTI  de plan de trabajo vigencia 2015 nivel  AAA ejecutadas</t>
  </si>
  <si>
    <t xml:space="preserve">Documento con Estrategias OTI de reducción consumo de papel </t>
  </si>
  <si>
    <t>Actividades competencia OTI plan de trabajo Estrategias Cero Papel ejecutadas</t>
  </si>
  <si>
    <t>Acciones competencia OTI ejecutadas</t>
  </si>
  <si>
    <t>Tramite de PQR a través de la página Web implementado</t>
  </si>
  <si>
    <t>Tramites de PQR a través de la página Web implementado</t>
  </si>
  <si>
    <t>Plan estratégico de tecnología divulgado</t>
  </si>
  <si>
    <t>Porcentaje de avance en la Implementación del Plan Estratégico de Tecnologías de la información</t>
  </si>
  <si>
    <t xml:space="preserve">Actividades para la realización de pruebas de usabilidad competencia OTI ejecutadas </t>
  </si>
  <si>
    <t>Servicios de consulta de información a través de canales virtuales (kioscos) implementados</t>
  </si>
  <si>
    <t>Porcentaje de cumplimiento de avance del plan de seguridad</t>
  </si>
  <si>
    <t>Porcentaje de impactos de las notas de SUMA e intranet</t>
  </si>
  <si>
    <t>Porcentaje de cumplimiento de actividades de gestión de capacidad de Dotación Tecnológica</t>
  </si>
  <si>
    <t xml:space="preserve">Acciones de comunicación desarrolladas en eventos de pedagogía social </t>
  </si>
  <si>
    <t>Porcentaje de usuarios beneficiados de los recursos y servicios TI</t>
  </si>
  <si>
    <t>Plan de trabajo implementado</t>
  </si>
  <si>
    <t>Mecanismos de difusión sobre actividades y estrategias de gestión interinstitucional ejecutados</t>
  </si>
  <si>
    <t>Componentes protocolizados para gestión de oferta</t>
  </si>
  <si>
    <t>Solicitudes tramitadas a partir de las demandas PAARI</t>
  </si>
  <si>
    <t>Entidades del SNARIV asistidas técnicamente en  la implementación del modelo de gestión de oferta</t>
  </si>
  <si>
    <t>Alianzas estratégicas para el apoyo a la implementación de la política pública para las víctimas generadas</t>
  </si>
  <si>
    <t>Mapa de riesgos publicado</t>
  </si>
  <si>
    <t>Avance del proceso de implementación del Sistema Integrado de Gestión</t>
  </si>
  <si>
    <t>Avance del proceso de implementación del Sistema de Gestión de Calidad</t>
  </si>
  <si>
    <t xml:space="preserve">Procesos con acciones correctivas, preventivas y de mejora eficacez </t>
  </si>
  <si>
    <t xml:space="preserve">Información en lengua étnicas publicada en la página web
</t>
  </si>
  <si>
    <t xml:space="preserve">Acciones de mejora implementadas </t>
  </si>
  <si>
    <t>Procesos y procedimientos actualizados</t>
  </si>
  <si>
    <t xml:space="preserve">Información de TRD publicada
</t>
  </si>
  <si>
    <t>Evaluación de la capacitación</t>
  </si>
  <si>
    <t xml:space="preserve">Información en Ingles publicada
</t>
  </si>
  <si>
    <t>Vigencias futuras tramitadas</t>
  </si>
  <si>
    <t>Proyectos de inversión aprobados por el DNP</t>
  </si>
  <si>
    <t>Actos administrativos proyectados</t>
  </si>
  <si>
    <t xml:space="preserve">Presentaciones de seguimiento estratégico elaboradas </t>
  </si>
  <si>
    <t>Proyectos de inversión actualizados publicados en la pagina web</t>
  </si>
  <si>
    <t>Entidades territoriales con espacios formales institucionalmente generados</t>
  </si>
  <si>
    <t xml:space="preserve">Entidades territoriales con asesorías realizadas en prevención y atención. </t>
  </si>
  <si>
    <t>Solicitudes ejecutadas que cumplen con los requisitos</t>
  </si>
  <si>
    <t>Entrega de Ayuda Humanitaria para víctimas de hechos diferentes al desplazamiento colocada</t>
  </si>
  <si>
    <t>Emergencias atendidas en el marco del conflicto armado interno</t>
  </si>
  <si>
    <t>Casos identificados y gestionados en espacios de coordinación para la prevención</t>
  </si>
  <si>
    <t>Cumplimiento en el trámite de actuaciones administrativas</t>
  </si>
  <si>
    <t>Plan de acción aprobado</t>
  </si>
  <si>
    <t>Análisis del estudio</t>
  </si>
  <si>
    <t xml:space="preserve">Satisfacción de los Clientes de la Unidad. </t>
  </si>
  <si>
    <t xml:space="preserve">Seguimiento a la ejecución presupuestal </t>
  </si>
  <si>
    <t>Efectividad en la gestion territorial</t>
  </si>
  <si>
    <t xml:space="preserve">Información publicada-Textos
</t>
  </si>
  <si>
    <t xml:space="preserve">Acuerdos de gestión publicados
</t>
  </si>
  <si>
    <t xml:space="preserve">Evaluaciones publicadas
</t>
  </si>
  <si>
    <t>Plan eficiencia administrativa</t>
  </si>
  <si>
    <t>Plan de acción publicado en la página Web</t>
  </si>
  <si>
    <t>Enlace de atención al ciudadano fortalecido</t>
  </si>
  <si>
    <t xml:space="preserve">Información Financiera y contable publicada 
</t>
  </si>
  <si>
    <t>Proceso de regionalización indicativa de los proyectos de inversión de las entidades del nivel nacional realizado</t>
  </si>
  <si>
    <t>insumos técnicos a través de publicaciones sobre los avances del SNARIV elaborados y distribuidos.</t>
  </si>
  <si>
    <t>Estrategia de asistencia técnica de los Subcomités Técnicos Nacionales a los Comités Territoriales de Justicia Transicional ejecutada</t>
  </si>
  <si>
    <t>Entidades del SNARIV Nacional a las cuales se les brindan lineamientos de direccionamiento estratégico</t>
  </si>
  <si>
    <t>Informes de seguimiento de  procesos contractuales realizados</t>
  </si>
  <si>
    <t>Certificación de entidades que hacen parte del SNARIV en el nivel nacional realizada</t>
  </si>
  <si>
    <t>Documento metodológico para la difusión de los indicadores de goce efectivo de derechos de las víctimas elaborado</t>
  </si>
  <si>
    <t>Publicación de los Contratos suscritos por la Unidad para la Atención y Reparación Integral a las Víctimas</t>
  </si>
  <si>
    <t>Capacitaciones en funciones de supervisor</t>
  </si>
  <si>
    <t>Sistema de información para el seguimiento a la política pública de prevención, protección, atención, asistencia y reparación integral a las víctimas para las entidades del nivel nacional operando.</t>
  </si>
  <si>
    <t>Protocolo de lineamientos para la Formulación de los planes de Fortalecimiento Institucional elaborado</t>
  </si>
  <si>
    <t xml:space="preserve"> Proyectos de  prevención, asistencia, atención y reparación integral a las víctimas cofinanciados </t>
  </si>
  <si>
    <t>Esquema de gestión de recursos para promoción de alianzas público-privadas diseñado e implementado  en el marco de los proyectos  de cofinanciación</t>
  </si>
  <si>
    <t xml:space="preserve">Sujetos de Reparación Colectiva con PIRC formulado
</t>
  </si>
  <si>
    <t xml:space="preserve">PIRCs de SRC aprobados
</t>
  </si>
  <si>
    <t>SRC étnicos con consulta previa finalizada</t>
  </si>
  <si>
    <t>Proyectos  de medidas de reparación de PIRC aprobados, ejecutados</t>
  </si>
  <si>
    <t xml:space="preserve">Gestión para la formalización y/o titulación de Predios
</t>
  </si>
  <si>
    <t xml:space="preserve">Estrategia de rehabilitación y reconstrucción del tejido social entrelazando para SRC implementada
</t>
  </si>
  <si>
    <t>Estrategias complementarias creadas y dotadas</t>
  </si>
  <si>
    <t>Planes de acción territorial asistidos conforme a los lineamientos de gestión de la política pública (oferta) y el decreto 2569 de 2014.</t>
  </si>
  <si>
    <t xml:space="preserve">Medidas de satisfacción en SRC ejecutadas
</t>
  </si>
  <si>
    <t xml:space="preserve">SRC étnicos Indemnizados
</t>
  </si>
  <si>
    <t xml:space="preserve">SRC con acciones de prevención y protección gestionadas
</t>
  </si>
  <si>
    <t xml:space="preserve">SRC con Indice de reconciliación aplicado
</t>
  </si>
  <si>
    <t>Centros regionales Puestos en funcionamiento</t>
  </si>
  <si>
    <t>Jornadas de atención para connacionales en el exterior</t>
  </si>
  <si>
    <t xml:space="preserve">Proyectos de CR cofinanciados </t>
  </si>
  <si>
    <t>Convenios para la construcción y dotación de Centros regionales Suscritos y/o ejecutados</t>
  </si>
  <si>
    <t>Convenios en ejecución con apoyo al seguimiento</t>
  </si>
  <si>
    <t xml:space="preserve">Porcentaje de los proyectos vigentes, capacitados en herramientas para el seguimiento técnico y financiero de los proyectos cofinanciados </t>
  </si>
  <si>
    <t>porcentaje de proyectos cofinanciados en ejecución con seguimiento realizado</t>
  </si>
  <si>
    <t>Municipios con el Plan Operativo Anual implementado en los espacios formalizados para el uso, manejo y disposición de la información</t>
  </si>
  <si>
    <t>Procesos de evaluación sobre los proyectos cofinanciados realizados</t>
  </si>
  <si>
    <t>Centros Regionales dotados con infraestructura para la conectividad</t>
  </si>
  <si>
    <t>Municipios apoyados financieramente para el funcionamiento de los Centros Regionales</t>
  </si>
  <si>
    <t xml:space="preserve">Hogares acompañados por la ruta de Retornos y Reubicaciones en el año 2015
</t>
  </si>
  <si>
    <t xml:space="preserve">Seguimiento al cumplimiento de la Sentencia T-025 
</t>
  </si>
  <si>
    <t>Programación presupuestal presentada al MHCP</t>
  </si>
  <si>
    <t>Debates de control político citados porel congreso acompañados</t>
  </si>
  <si>
    <t xml:space="preserve">Avance en la socialización de la metodología </t>
  </si>
  <si>
    <t>Esquemas de gestión de cooperación formulados</t>
  </si>
  <si>
    <t>Sistema de seguimiento de la política pública de las entidades del Sistema Nacional de Atención y Reparación Integral a las Víctimas territorial operando</t>
  </si>
  <si>
    <t>Avance en la gestion de proyectos de cooperación</t>
  </si>
  <si>
    <t>Información financiera y contable publicada</t>
  </si>
  <si>
    <t>Giras desarrolladas</t>
  </si>
  <si>
    <t>Certificación de entidades que hacen parte del SNARIV en el nivel territorial realizada</t>
  </si>
  <si>
    <t>indicadores de coordinaicón nación territorio medidos a nivel nacional</t>
  </si>
  <si>
    <t>Solicitud de los informes financieros a cada supervisor</t>
  </si>
  <si>
    <t xml:space="preserve">Porcentaje de supervisores con procesos de formación </t>
  </si>
  <si>
    <t>Avance en la formulación del PAC</t>
  </si>
  <si>
    <t>Entidades del Nivel nacional del SNARIV con asistencia técnica y aprobación a la adopción de sus planes de fortalecimiento institucional</t>
  </si>
  <si>
    <t>Avance en la formulación de la estrategia de comunicación</t>
  </si>
  <si>
    <t>Avance en la formulación del PAA</t>
  </si>
  <si>
    <t>Gestión para la coordinación de las agendas con la APC y el Ministerio de Relaciones Exteriores</t>
  </si>
  <si>
    <t>A diciembre de 2015 se ha realizado una rendición de cuentas sobre la cooperación para las victimas</t>
  </si>
  <si>
    <t xml:space="preserve"> Informes con el resultado de la gestion y operación de los CJT</t>
  </si>
  <si>
    <t xml:space="preserve">Participación en las agendas y acuerdos marco país de los socios y cooperantes de la comunidad internacional </t>
  </si>
  <si>
    <t>Proyectos apoyados en su formulación  en el marco de la priorizaciòn realizada por la Direcciòn de reparaciòn colectiva</t>
  </si>
  <si>
    <t>Avance en la elaboración del mapa</t>
  </si>
  <si>
    <t>Avance en la elaboración de portafolios de demanda y oferta para direcciones misionales</t>
  </si>
  <si>
    <t>Avance en la implementación de los acuerdos de gestión</t>
  </si>
  <si>
    <t>A Marzo de 2015 se ha realizado un evento de socialización de resultados del proyecto AECID</t>
  </si>
  <si>
    <t>Seguimiento al cumplimiento del reporte de avance en la ejecución de los proyectos de inversión registrada en el SPI</t>
  </si>
  <si>
    <t>Gestión de la financiación</t>
  </si>
  <si>
    <t>Realización de  un evento de cooperación sur-sur</t>
  </si>
  <si>
    <t>Porcentaje de solicitudes de inscripción en el RUV recibidas durante el 2015 listas para valoración</t>
  </si>
  <si>
    <t>Avance en la  sistematización y socialización de dos buenas prácticas  con la comunidad internacional</t>
  </si>
  <si>
    <t xml:space="preserve">Participación en  un escenario estratégico internacional </t>
  </si>
  <si>
    <t>Porcentaje de FUD recibidos y valorados en terminos durante el 2015</t>
  </si>
  <si>
    <t>Reportes semestrales de seguimiento a la participación de las víctimas en los subcomités técnicos del comité ejecutivo del SNARIV</t>
  </si>
  <si>
    <t>Mecanismos de difusión sobre actividades y estrategias de gestión interinstitucional territorial elaboradosy distribuidos</t>
  </si>
  <si>
    <t xml:space="preserve">Gira con socios estratégicos de la comunidad internacional </t>
  </si>
  <si>
    <t>Porcentaje de FUD recibidos y valorados (2014-2015).</t>
  </si>
  <si>
    <t>Porcentaje de actos administrativos en instancia de via gubernativa notificados en el 2015</t>
  </si>
  <si>
    <t>Porcentaje de actos administrativos en el 2015 emitidos por el proceso de valoración en la vigencia</t>
  </si>
  <si>
    <t>Porcentaje de novedades de NNA recibidas en 2015 y tramitadas durante la vigencia</t>
  </si>
  <si>
    <t xml:space="preserve">Porcentaje de novedades o actualizaciones de 2015 tramitadas </t>
  </si>
  <si>
    <t>Número de piezas con la imagen institucional de la Unidad para la Víctimas</t>
  </si>
  <si>
    <t>Porcentaje de novedades o actualizaciones de 2014 tramitadas en el 2015</t>
  </si>
  <si>
    <t>Porcentaje de casos en los que se resuelve la restricción establecida en SIPOD y/o quejo o advertencia de fraude frente a casos de inclusión  en el Registro Único de Víctimas RUV recibidas</t>
  </si>
  <si>
    <t>Porcentaje de actos administrativos notificados en el 2015 y emitidos en periodos anteriores a la vigencia.</t>
  </si>
  <si>
    <t>A 30 de diciembre de 2015, estarán incluidos en el RUV 200 SRC</t>
  </si>
  <si>
    <t>A 31 de diciembre de 2015, 100% de los actos administrativos que deciden la inclusión de 200 SRC se habrán notificado</t>
  </si>
  <si>
    <t>Porcentaje de Recursos de reposición y acciones de revocatoria directa del año 2015</t>
  </si>
  <si>
    <t xml:space="preserve">Víctimas informadas y comunicadas con la oferta institucional y el acceso a sus derechos </t>
  </si>
  <si>
    <t>Porcentaje de Recursos de reposición y acciones de revocatoria directa del año 2013 y 2014</t>
  </si>
  <si>
    <t>Ahorro de dinero por free press (millones)</t>
  </si>
  <si>
    <t>Número de visitantes en página web y seguidores en redes sociales de la Unidad</t>
  </si>
  <si>
    <t>Base de datos y reportes con la información histórica de metas e inversión SNARIV</t>
  </si>
  <si>
    <t>Porcentaje de derechos de petición contestados en términos</t>
  </si>
  <si>
    <t>Porcentaje de Acciones de tutela contestadas oportunamente</t>
  </si>
  <si>
    <t xml:space="preserve">Porcentaje de recursos de reposicion contestados </t>
  </si>
  <si>
    <t xml:space="preserve">Porcentaje de actos administrativos notificados </t>
  </si>
  <si>
    <t>Comunidades con reconocimiento judicial o sentencias de Justicia y paz con estrategias de mitigación de imaginarios colectivos y memoria</t>
  </si>
  <si>
    <t>Comunicades atendidas psicologicamente en procesoas de retornos o reubicacion para el fortalecimiento del tejido social</t>
  </si>
  <si>
    <t xml:space="preserve">Víctimas indemnizadas por vía administrativa
</t>
  </si>
  <si>
    <t xml:space="preserve">Víctimas beneficiarias  del Fondo de Reparación para el acceso graduación y permanencia en la educación superior, acompañadas
</t>
  </si>
  <si>
    <t xml:space="preserve">Ferias de servicio para orientar a las víctimas en la inversión adecuada de los recursos a título de indemnización
</t>
  </si>
  <si>
    <t xml:space="preserve">Víctimas asesoradas en las líneas de inversión de preferencia
</t>
  </si>
  <si>
    <t xml:space="preserve">Víctimas asistidas en la línea de implementación de proyectos productivos
</t>
  </si>
  <si>
    <t xml:space="preserve">Víctimas orientadas en la adecuada inversión de los recursos de la indemnización por vía administrativa y judicial
</t>
  </si>
  <si>
    <t xml:space="preserve">Víctimas formadas en educación financiera
</t>
  </si>
  <si>
    <t xml:space="preserve">Planes de atención, asistencia y Reparación Integral formulados en el módulo de reparación
</t>
  </si>
  <si>
    <t xml:space="preserve">Mesas de trabajo realizadas con la Fiscalía General de Nación
</t>
  </si>
  <si>
    <t xml:space="preserve">Sesiones de la mesa interinstitucional de desaparición forzada  realizadas 
</t>
  </si>
  <si>
    <t xml:space="preserve">Mujeres víctimas de violencia sexual acompañadas en su plan de reparación individual
</t>
  </si>
  <si>
    <t xml:space="preserve">Víctimas de desplazamiento que han superado la situación de vulnerabilidad
</t>
  </si>
  <si>
    <t xml:space="preserve">Víctimas que han recibido el mensaje estatal de reconocimiento y dignificación como medida de satisfacción
</t>
  </si>
  <si>
    <t xml:space="preserve">Número de actos realizados en cumplimiento de las medidas de satisfacción y garantías de no repetición
</t>
  </si>
  <si>
    <t xml:space="preserve">Víctimas que han sido acompañadas con la Estrategia de Recuperación Emocional a nivel grupal
</t>
  </si>
  <si>
    <t xml:space="preserve">Procesos acompañados de entrega de restos o cuerpos
</t>
  </si>
  <si>
    <t xml:space="preserve">Jornadas de reparación integral con enfoque diferencial y de género realizadas
</t>
  </si>
  <si>
    <t xml:space="preserve">Pilotos étnicos de acompañamiento a la inversión adecuada y atención diferenciada realizados
</t>
  </si>
  <si>
    <t xml:space="preserve">Imdemnizar a NNA que cumplen la mayoría de edad
</t>
  </si>
  <si>
    <t xml:space="preserve">Niños Niñas y Adolescentes NNA acompañados en su Plan de Reparación integral
</t>
  </si>
  <si>
    <t>Víctimas que han sido acompañadas a través de la estrategia de yoga</t>
  </si>
  <si>
    <t xml:space="preserve">Víctimas atendidas psicosocialmente en los Centros Regionales de Atención  </t>
  </si>
  <si>
    <t xml:space="preserve">Evento  internacional de intercambio de experiencias realizado
</t>
  </si>
  <si>
    <t xml:space="preserve">Procesos de formación realizados para promover los derechos de las víctimas
</t>
  </si>
  <si>
    <t xml:space="preserve">Procesos de formación realizados para promover los derechos de las victimas
</t>
  </si>
  <si>
    <t xml:space="preserve">Acciones académicas de pedagogía social realizadas en escuelas, colegios y universidades
</t>
  </si>
  <si>
    <t xml:space="preserve">Pilotos territoriales desarrollados para el voluntariado de víctimas
</t>
  </si>
  <si>
    <t xml:space="preserve">Iniciativas culturales y/o sociales de alto impacto, articuladas
</t>
  </si>
  <si>
    <t>Iniciativas de divulgación a través de herramientas narrativas TRANSMEDIA articuladas</t>
  </si>
  <si>
    <t>Lineamientos del enfoque diferencial de Niñez y Juventud construidos y concertados con los líderes de proceso para la Ruta Integral</t>
  </si>
  <si>
    <t>Número de procesos de reparación colectiva acompañados por el enfoque diferencial de Niñez y Juventud</t>
  </si>
  <si>
    <t>Direcciones Territoriales acompañadas desde el enfoque de Niñez y Juventud.</t>
  </si>
  <si>
    <t>Lineamientos de espacios de formación para el fortalecimiento de los líderes y lideresas que participan en las mesas departamentales en temas del enfoque diferencial de Niñez y Juventud construidas e implementadas.</t>
  </si>
  <si>
    <t>Número de orientaciones del Enfoque de Niñez y Juventud en los PAT.</t>
  </si>
  <si>
    <t>Escenarios para la participación de niños, niñas, adolescentes y jóvenes víctimas en el marco de una cultura de paz y reconciliación identificados y promovidos.</t>
  </si>
  <si>
    <t>Lineamientos del proceso de reparación de niños, niñas y adolescentes víctimas de vinculación a grupos armados ilegales construidos de acuerdo a las recomendaciones del enfoque diferencial de Niñez y Juventud</t>
  </si>
  <si>
    <t>Porcentaje consolidado de los procesos de reparación individual acompañados por los grupos de enfoque diferencial para garantizar su implementación con ED y G.</t>
  </si>
  <si>
    <t>Porcentaje consolidado de procesos de reparación colectiva acompañados</t>
  </si>
  <si>
    <t>Porcentaje acumulado consolidado de solicitudes respondidas en términos por los grupos de EDyG</t>
  </si>
  <si>
    <t>Lineamientos para el fortalecimiento de los líderes y liderezas que participan en las mesas departamentales en temas de ED y G construidos y socializados para la Ruta Integral</t>
  </si>
  <si>
    <t xml:space="preserve">Porcentaje consolidado de criterios de ED y G  incorporados en la certificación de las  entidades del nivel nacional del SNARIV </t>
  </si>
  <si>
    <t>Porcentaje consolidado de la incidencia del ED y G en el tablero PAT u otros instrumentos para la incidencia territorial</t>
  </si>
  <si>
    <t>Aportes de la sociedad y comunidad internacional firmados (millones)</t>
  </si>
  <si>
    <t>No. De dependencias y Direcciones Territoriales que cuentan con el sistema de Gestión Documental/52*100</t>
  </si>
  <si>
    <t>(No. de Dependencias y  Direcciones Territoriales que cuentan con TRD actualizadas e implementadas  / 52 )*100</t>
  </si>
  <si>
    <t>(Metros lineales de archivo organizados/3000) *100</t>
  </si>
  <si>
    <t>Listado maestro de documentos y registros actualizados</t>
  </si>
  <si>
    <t>Estrategia de Cero papel  documentada</t>
  </si>
  <si>
    <t>Política de Gestión Documental divulgada</t>
  </si>
  <si>
    <t>N° de procesos de Reparación Colectiva apoyados por el Grupo de Mujeres y Género</t>
  </si>
  <si>
    <t>N° de procesos de reparación individual apoyados por el Grupo de Mujeres y Género</t>
  </si>
  <si>
    <t>N° de procesos de reparación individual a víctimas con orientaciones sexuales e identidades de género no hegemónicas apoyados por el grupo de mujeres y genero</t>
  </si>
  <si>
    <t>N° de procesos de y fortalecimiento  a la incidencia y participación de las mujeres y personas con orientaciones sexuales e identidades de género no hegemónicas representantes de víctimas apoyados</t>
  </si>
  <si>
    <t>N° de espacios y procesos de protección en los que participa el Grupo de Mujeres y Género</t>
  </si>
  <si>
    <t>N° de informes de seguimiento a la implementación del CONPES 3784 elaborados</t>
  </si>
  <si>
    <t xml:space="preserve">(Lineamientos para la Ruta validados y concertados con los verificadores conceptuales y operativos / Lineamientos para la Ruta Integral identificados )* 100  </t>
  </si>
  <si>
    <t>(Número de acciones realizadas correspondientes al eje 2 de la estrategia de implementación territorial del enfoque diferencial y de género/ Total de actividades programadas)*100</t>
  </si>
  <si>
    <t xml:space="preserve">(total de insumos entregados en términos al grupo de respuesta escrita / total de solicitudes escaladas a los grupos de ED y G  *100) </t>
  </si>
  <si>
    <t>(Criterios de ED y G incorporados en la certificación de las entidades del nivel nacional y territorial del SNARIV / Criterios de ED  y G propuestos en la certificación de las  entidades del nivel nacional del SNARIV)*100</t>
  </si>
  <si>
    <t>Recomendaciones acogidas en el instrumento PAT / recomendaciones propuestas *100</t>
  </si>
  <si>
    <t>No. de instrumentos archivisticos diseñados y aprobados</t>
  </si>
  <si>
    <t>(No. de actividades del plan de eficiencia administrativa desarrolladas/No. actividades del plan de eficiencia administrativa programadas)*100</t>
  </si>
  <si>
    <t>(Actividades realizadas para la Implementación mesa de Servicio/Actividades planeadas para la implementación mesa de servicio)*100</t>
  </si>
  <si>
    <t>(No. de actividades del programa de gestión documental desarrolladas/No. de actividades del programa de gestion documental programadas)*100</t>
  </si>
  <si>
    <t>(Número de procesos contractuales ejecutados/ 21 procesos contractuales planeados)*100</t>
  </si>
  <si>
    <t>(No. De Resmas entregadas en  periodo de evaluación de 2015 - No. De Resmas entregadas en  periodo de evaluación 2014) /No. De Resmas entregadas en  periodo de evaluación 2014)*100</t>
  </si>
  <si>
    <t>número de planes de trabajo asociados a politica pública para víctimas con enfoque diferencial étnico.</t>
  </si>
  <si>
    <t>Documento con lineamientos y recomendaciones para la prevención, atención y reparación del reclutamiento elaborado</t>
  </si>
  <si>
    <t xml:space="preserve">Número de convocatorias realizadas </t>
  </si>
  <si>
    <t xml:space="preserve">Numero de sesiones realizadas </t>
  </si>
  <si>
    <t xml:space="preserve"> N° de Instancias de interlocución para cada grupo étnico en funcionamiento sobre N° de Instancias de interlocución para cada grupo étnico programadas</t>
  </si>
  <si>
    <t xml:space="preserve">(total de insumos entregados en términos al grupo de respuesta escrita / total de solicitudes escaladas a la DAE  *100) </t>
  </si>
  <si>
    <t>No de procesos implementados con las DT en relación a la incorporación del enfoque étnico / No. De procesos que se gestionan con las DT en relación a la incorporación del enfoque étnico.</t>
  </si>
  <si>
    <t>(N° de planes de contingencia con enfoque diferencial de envejecimiento y vejez incorporado / total de planes de contingencia programados con enfoque diferencial (5)) * 100</t>
  </si>
  <si>
    <t xml:space="preserve">(Lineamientos para la Ruta Integral construidos y concertados con los líderes de proceso / Lineamientos para la Ruta Integral identificados)* 100 </t>
  </si>
  <si>
    <t>((Procesos de reparación individual acompañados / Total de procesos que requieren acompañamiento) * 100)</t>
  </si>
  <si>
    <t xml:space="preserve">N° de procesos de reparación colectiva que incluyen el enfoque diferencial de Envejecimiento y Vejez </t>
  </si>
  <si>
    <t>(Número de acciones realizadas correspondientes a la estrategia de implementación territorial del enfoque diferencial Envejecimiento y Vejez / Total de actividades programadas)*100</t>
  </si>
  <si>
    <t>(total de insumos entregados en términos al grupo de respuesta escrita / total de solicitudes escaladas a los grupos de ED y G  *100) * No. Total de enfoques.</t>
  </si>
  <si>
    <t>Estrategia definida por el enfoque de Envejecimiento y Vejez para el fortalecimiento de los y las líderes que participan en la mesa nacional y departamentales sobre el enfoque de Envejecimiento y Vejez, construidos y socializados.</t>
  </si>
  <si>
    <t>(Criterios del enfoque diferencial de Envejecimiento y Vejez incorporados en la certificación de las entidades del nivel nacional del SNARIV / Criterios de ED y G propuestos en la certificación de las  entidades del nivel nacional del SNARIV)*100</t>
  </si>
  <si>
    <t>Recomendaciones acogidas/ recomendaciones propuestas *100.</t>
  </si>
  <si>
    <t>N° Direcciones territoriales, áreas misionales y de apoyo con evaluación de apropiación de contenidos del enfoque de Envejecimiento y Vejez / No. Direcciones territoriales, áreas misionales y de apoyo que han participado en espacios de formación *100</t>
  </si>
  <si>
    <t>CANTIDAD SOLICITUDES COLOCADAS_EMERGENCIA_ALIMENTACION/CANTIDAD SOLICITUDES AVALDAS_EMERGENCIA_ALIMENTACION</t>
  </si>
  <si>
    <t>CANTIDAD SOLICITUDES COLOCADAS_EMERGENCIA_ALOJAMIENTO/CANTIDAD SOLICITUDES AVALDAS_EMERGENCIA_ALOJAMIENTO</t>
  </si>
  <si>
    <t xml:space="preserve">CANTIDAD SOLICITUDES COLOCADAS_TTRANSICION_ALIMENTACION/CANTIDAD SOLICITUDES AVALDAS_TRANSICION_ALIMENTACION	</t>
  </si>
  <si>
    <t>CANTIDAD SOLICITUDES COLOCADAS_TRANSICION_ALOJAMIENTO/CANTIDAD SOLICITUDES AVALDAS_TRANSICION_ALOJAMIENTO</t>
  </si>
  <si>
    <t>(cantidad solicitudes  ah colocadas/ cantidad de solicitudes ah avaldas)*100</t>
  </si>
  <si>
    <t>(cantidad solicitudes colocadas emergencia/cantidad solicitudes avaldas emergencia)*100</t>
  </si>
  <si>
    <t>(cantidad solicitudes colocadas_transicion/cantidad solicitudes avaldas_transicion)*100</t>
  </si>
  <si>
    <t>(solicitudes de atención humanitaria de emergencia y transición pagadas/ solicitudes colocadas)*100</t>
  </si>
  <si>
    <t>(Nº. de llamadas atendidas a través del canal telefónico incluido IVR transaccional con nivel de atención establecido / Total de llamadas recibidas y registradas en el CRM)*100</t>
  </si>
  <si>
    <t>Numero de campañas realizadas /número de campañas solicitadas por las áreas*100</t>
  </si>
  <si>
    <t>(Nº. de video llamadas atendidas a través del canal telefónico con nivel de atenciòn establecido / Total de video llamadas recibidas y registradas en el CRM)*100</t>
  </si>
  <si>
    <t>(Nº. de chats atendidos a través del canal telefónico con nivel de atención establecido / Total de chats recibidos y registrados en el CRM)*100</t>
  </si>
  <si>
    <t>(víctimas con PAARI (módulo asistencia) formulado / víctimas que requieren acceso a medidas de asistencia)*100</t>
  </si>
  <si>
    <t>(Número de Procesos de entrega de cuerpos y restos (alojamiento, transporte, alimentación, gastos funerarios) apoyados por la Unidad / Número de Procesos programados por la Fiscalía General de la Nación)*100</t>
  </si>
  <si>
    <t>Número de procesos de formación presencial para la promoción de  la participación de la mujer víctima realizados</t>
  </si>
  <si>
    <t>Número de diplomados para mujeres en temas complementarios a la participación realizados</t>
  </si>
  <si>
    <t>Número documentos propuestos por las víctimas para la incidencia en el ajuste de polìtica pùblica con énfasis en vivienda, generación de ingresos, prevención y protección</t>
  </si>
  <si>
    <t>Número de mesas de participación de víctimas  instaladas en el marco del protocolo de participación y el Decreto 4800 de 2011.</t>
  </si>
  <si>
    <t>Número de Planes de acción colectivos de redes de organizaciones de mujeres víctimas pertenecientes a las mesas de participación apoyados</t>
  </si>
  <si>
    <t>Número de mesas de Participación efectiva de victimas en funcionamiento fortalecidas a nivel departamental y el distrito capital</t>
  </si>
  <si>
    <t xml:space="preserve">Número de foros de política pública desarrollados para promover la incidencia de las víctimas en el entorno local </t>
  </si>
  <si>
    <t>Propuestas presentadas por las mesas de participación de víctimas departamentales, distrital y nacional con seguimiento</t>
  </si>
  <si>
    <t>Número de campañas educativas  por medios de comunicación masiva realizadas en relación a la ley 1448/11</t>
  </si>
  <si>
    <t>(número de trámites analizados/número de tramites registrados en el SUIT)*100</t>
  </si>
  <si>
    <t>(número de trámites analizados para ser priorizados/número de trámites registrados en el SUIT)*100</t>
  </si>
  <si>
    <t>Número de certificaciones obtenidas en interoperabilidad</t>
  </si>
  <si>
    <t>Numero de planes de trabajo para la rendición de cuentas formulados</t>
  </si>
  <si>
    <t>Número de informes de seguimiento elaborados</t>
  </si>
  <si>
    <t>(Cantidad de mensajes de autocontrol del mes / 12 ) * 100</t>
  </si>
  <si>
    <t>(Número de actividades de mejora cumplidas / Número de acciones de mejora suscritas) * 100</t>
  </si>
  <si>
    <t>(Número de requerimientos contestados oportunamente a los organismos de control u otras entidades / Número de requerimientos solicitados por organismos de control u otras entidades)*100</t>
  </si>
  <si>
    <t>(Número de actividades reportadas / Número de actividades suscritas con la CGR) * 100</t>
  </si>
  <si>
    <t>(Número de planes de mejoramiento con seguimiento / Número de Planes de mejoramiento suscritos con los procesos) * 100</t>
  </si>
  <si>
    <t>(Número de auditorias internas realizadas / Número de auditorias internas programadas) * 100</t>
  </si>
  <si>
    <t>(Número de informes presentados / Número de informes programados en el marco de la normatividad vigente) * 100</t>
  </si>
  <si>
    <t>(Número de informes presentados  oportunamente a entes externos / Número de informes requeridos por entes externos en el marco de la normatividad vigente) * 100</t>
  </si>
  <si>
    <t>(Accidentes de trabajo reportados / numero total de accidentes de trabajo año anterior) * 100</t>
  </si>
  <si>
    <t>Acuerdos de gestión publicados en la página Web</t>
  </si>
  <si>
    <t>(Sedes y oficinas cubiertas con el programa /numero total de sedes y oficinas programadas) * 100</t>
  </si>
  <si>
    <t>(Acuerdos de gestión formulados/ Numero total de Gerentes Públicos) * 100</t>
  </si>
  <si>
    <t>(Funcionarios con calificación superior al 95%/ Total de funcionarios evaluados) * 100</t>
  </si>
  <si>
    <t>Plan estratégico de recursos humanos</t>
  </si>
  <si>
    <t>Plan anual de vacantes</t>
  </si>
  <si>
    <t>Código de ética</t>
  </si>
  <si>
    <t>(Funcionarios con seguimiento y/o Evaluación/Total de funcionarios)*100</t>
  </si>
  <si>
    <t>(Actividades del SG SST ejecutadas/Actividades definidas en el SG SST)*100</t>
  </si>
  <si>
    <t>(Actividades del plan de capacitación ejecutadas/Actividades programadas en el plan de capacitación)*100</t>
  </si>
  <si>
    <t xml:space="preserve">Númeto de bienes entregados a sujetos de reparación colectiva
</t>
  </si>
  <si>
    <t xml:space="preserve">Número de víctimas de justicia y paz y otras víctimas del conflicto que acceden a las acciones de apoyo del programa de acompañamiento para la adecuada inversión de los recursos de la indemnización.
</t>
  </si>
  <si>
    <t xml:space="preserve">(Ingresos recaudados en el periodo / 500) * 100
</t>
  </si>
  <si>
    <t>Número de victimas reconocidas en sentencias de justicia y Paz debidamente ejecutoriadas incluidas en resolución de pago</t>
  </si>
  <si>
    <t>(Número de bienes alistados en el periodo/ total de bienes programados para alistarse de forma conjunta con FGN)*100</t>
  </si>
  <si>
    <t>(Número de bienes inmuebles recibidos por el FRV en el peridodo / Total de bienes inmuebles programados para recibirse dentro del cronograma del FGN)*100</t>
  </si>
  <si>
    <t>(Ingresos por comercialización de bienes con extinción de dominio autorizados por la magistratura o donaciones 2015/ Valor de bienes habilitados para comercialización) * 100</t>
  </si>
  <si>
    <t>(Ingresos recibidos por concepto de administración de bienes 2015/($1.977.354.257))*100</t>
  </si>
  <si>
    <t>(Número de mapa de riesgos actualizados /21) * 100</t>
  </si>
  <si>
    <t xml:space="preserve">Número de procesos de retorno y reubicacion con integracion comunitaria acompañados
</t>
  </si>
  <si>
    <t>Número de planes de Retorno o Reubicación con seguimiento a la implementación</t>
  </si>
  <si>
    <t>Número de planes de Retorno y Reubicación formulados</t>
  </si>
  <si>
    <t>(Número de audiencias a las que asistió la Entidad / Número Total de audiencias en las que fue convocada la Entidad)*100</t>
  </si>
  <si>
    <t>((Número de quejas del periodo en 2015-numero de quejas del periodo en 2014)/numero de quejas del periodo en 2014)*100</t>
  </si>
  <si>
    <t xml:space="preserve">Número de reportes realizados sobre recuperación de cartera </t>
  </si>
  <si>
    <t>(Número de mandamientos de pago notificados/Número de acreencias existentes)*100</t>
  </si>
  <si>
    <t xml:space="preserve">No. De redes de voceros y voluntarios constituidas
</t>
  </si>
  <si>
    <t xml:space="preserve">(Número de recursos resueltos oportunamente / Número Total de recursos interpuestos en Vía Gubernativa)*100
</t>
  </si>
  <si>
    <t xml:space="preserve">No. De procesos de Gestión de Conocimiento implementados 
</t>
  </si>
  <si>
    <t xml:space="preserve">No. De procesos que implementaron los espacios de trabajo colaborativo
</t>
  </si>
  <si>
    <t>(Numero  total de conceptos emitidos oportunamente / Número Total de conceptos solicitados)*100</t>
  </si>
  <si>
    <t xml:space="preserve">No. De acciones de mejora cumplidas según Plan de Mejoramiento / No. De acciones de mejora formuladas en el Plan de Mejoramiento 
</t>
  </si>
  <si>
    <t>(Lineamientos conceptuales y metodológicos para la ruta de reparación colectiva construidos y socializados / Lineamientos para la Ruta de reparación colectiva identificados)* 100</t>
  </si>
  <si>
    <t>N° de Direcciones territoriales y áreas misionales y de apoyo con evaluación de apropiación de contenidos en ED y G</t>
  </si>
  <si>
    <t>Número de direcciones territoriales que han iniciado actividades correspondientes al eje 2 de la estrategia de implementación territorial del enfoque diferencial y de género</t>
  </si>
  <si>
    <t>(Lineamientos para la ruta integral validados y concertados con los verificadores conceptuales y operativos/ Lineamientos para la Ruta Integral Identificados)* 100</t>
  </si>
  <si>
    <t>Nivel de implementación de acciones de ED y G en puntos de atención y centros regionales</t>
  </si>
  <si>
    <t>Número de documentos de daño y apoyo técnico en la formulación de medidas de Sujetos de especial protección constitucional realizados / N° de procesos de reparación colectiva de los casos priorizados acompañados) *10</t>
  </si>
  <si>
    <t>N° de Direcciones territoriales con procesos de formación en enfoque diferencial de discapacidad</t>
  </si>
  <si>
    <t xml:space="preserve">Avance en el diseño de lineamientos en ajustes razonables a la ruta de atención, asistencia y reparación
</t>
  </si>
  <si>
    <t>Sesiones interinstitucionales realizadas para el seguimiento de los propuesto en el marco del programa.</t>
  </si>
  <si>
    <t>Porcentaje de avance en la construcción del protocolo de toma de decisiones con apoyo</t>
  </si>
  <si>
    <t xml:space="preserve">Implementación de la estrategia de cualificación de la participación de líderes y lideresas de las 
Víctimas con discapacidad.
</t>
  </si>
  <si>
    <t xml:space="preserve">(Criterios de ED y G incorporados en la certificación de las  entidades del nivel nacional y territorial del SNARIV / Criterios de ED  y G propuestos en la certificación de las  entidades del nivel nacional del SNARIV)*100 </t>
  </si>
  <si>
    <t>Recomendaciones acogidas en el instrumento PAT/ recomendaciones propuestas *100</t>
  </si>
  <si>
    <t>(Servidores públicos que participan en las actividades de bienestar con nivel de satisfacción superior al 70% / Total de servidores públicos que participan en las actividades de bienestar) * 100</t>
  </si>
  <si>
    <t xml:space="preserve">(Número de insumos entregados para respuestas a PQR y tutelas / Número de insumos solicitados a la DGSH para respuesta a PQR y tutelas)*100
</t>
  </si>
  <si>
    <t>(Actividades del programa de incentivos ejecutadas/Actividades definidas en el programa de incentivos)*100</t>
  </si>
  <si>
    <t>(Actividades del plan de bienestar ejecutadas/Actividades programadas en el plan de bienestar)*100</t>
  </si>
  <si>
    <t>(Número de mapas consolidados / 21) * 100</t>
  </si>
  <si>
    <t>Número de mapas de riesgos publicados</t>
  </si>
  <si>
    <t>(Actividades Implementadas del plan de acción de clima laboral / Actividades programadas del plan de acción de clima laboral) * 100</t>
  </si>
  <si>
    <t>Número de versiones del normograma actualizadas</t>
  </si>
  <si>
    <t>Numero de bases de datos entregadas para actualizar el RUV</t>
  </si>
  <si>
    <t>(Número de tips enviados en el mes/Número de tips programados)*100%</t>
  </si>
  <si>
    <t>Propuesta de un esquema de caracterización individualizada con enfoque étnico</t>
  </si>
  <si>
    <t>(solicitudes radicadas en financiera para tramite de RP en 2 días hábiles antes de la fecha de salida/Total de solicitudes recibidas con 5 días hábiles) * 100</t>
  </si>
  <si>
    <t>No de municipios caracterizados</t>
  </si>
  <si>
    <t>No. de municipios agrupados y estratificados</t>
  </si>
  <si>
    <t xml:space="preserve">Número de documentos técnicos  creados y socializados para la Subdirección Red Nacional de Información.
</t>
  </si>
  <si>
    <t xml:space="preserve">Número de documentos preliminares de Análisis socializados y disponibles
</t>
  </si>
  <si>
    <t xml:space="preserve">No .Fuentes de información documentadas / No. Fuentes recibidas * 100
</t>
  </si>
  <si>
    <t>(No. solicitudes atendidas y tramitadas/No. solicitudes recibidas)*100</t>
  </si>
  <si>
    <t xml:space="preserve">No. De interacciones virtuales </t>
  </si>
  <si>
    <t>(No. de solicitudes gestionadas en jornadas de atención/No. de solicitudes recibidas)*100</t>
  </si>
  <si>
    <t>Numero de Grupos de interés con apropiación de estándares y herramientas geográficas</t>
  </si>
  <si>
    <t>(No. De personas atendidas/No. Personas que se axcerquen a solictar atención)*100</t>
  </si>
  <si>
    <t>(No. De Jornadas realizadas/No. De solicitudes de jornadaas recepcionadas)*100</t>
  </si>
  <si>
    <t>No. Grupos de interés (UARIV, SNARIV Nacional y territorial, Victimas, sociedad Civil y Cooperación Internacional) con apropiación de los servicios, herramientas de la RNI en el marco del uso, manejo y disposición de la información</t>
  </si>
  <si>
    <t>Procesos priorizados a integrar vigencia 2015</t>
  </si>
  <si>
    <t xml:space="preserve">No. Fuentes de información obtenidas de los grupos de interés </t>
  </si>
  <si>
    <t>No. Reportes preparados de análisis cuantitativos y cualitativos, de las condiciones socioeconómicas y demográficas de la población víctima</t>
  </si>
  <si>
    <t>(Número de sistemas de información controlados por la OTI/número de sistemas de información según inventario)*100</t>
  </si>
  <si>
    <t>(Total de soportes ejecutados )/ (Total de soportes acordados por demanda )*100</t>
  </si>
  <si>
    <t>No. de indicadores GED técnicamente reformulados</t>
  </si>
  <si>
    <t>(Número de solicitudes de atención humanitaria con medición de carencias / Número de solicitudes de atención humanitaria recibidas a través de la ruta para la identificación de carencias)*100</t>
  </si>
  <si>
    <t>Acciones GEL ejecutadas/acciones GEL planteadas*100</t>
  </si>
  <si>
    <t>No. Documentos indexados en la biblioteca virtual</t>
  </si>
  <si>
    <t xml:space="preserve"> Actividades de gestión de TI  ejecutadas / Actividades de gestión TI programadas * 100</t>
  </si>
  <si>
    <t xml:space="preserve">Actividades implementada / Actividades programadas en plan de tratamiento.  * 100
</t>
  </si>
  <si>
    <t>(Actividades de gestión de TI ejecutadas / Actividades de gestión TI programadas )* 100</t>
  </si>
  <si>
    <t>(Número de asistentes a la inducción que obtuvieron un puntaje superior al 70% en la evaluación de la socialización / Número de asistentes a la socialización) * 100</t>
  </si>
  <si>
    <t>Actividades OTI ejecutadas/actividades OTI planteadas * 100</t>
  </si>
  <si>
    <t>Documento con Estrategias OTI de reducción consumo de papel</t>
  </si>
  <si>
    <t>Actividades OTI ejecutadas/actividades OTI planteadas *100</t>
  </si>
  <si>
    <t>(número de acciones OTI implementadas/número de acciones OTI programadas)*100</t>
  </si>
  <si>
    <t>Actividades ejecutadas vigencia 2015/actividades OTI programadas vigencia 2015 * 100</t>
  </si>
  <si>
    <t>(Numero de entregables  SGSI elaborados/número de entregables acordados SGSI)*100</t>
  </si>
  <si>
    <t>Total de impactos de las notas SUMA e intranet / total de funcionarios y contratistas</t>
  </si>
  <si>
    <t>Número de acciones de comunicación desarrolladas</t>
  </si>
  <si>
    <t>(Usuarios beneficiados de los recursos y servicios TI /total de usuarios que evaluaron los recursos y servicios TI)*100</t>
  </si>
  <si>
    <t xml:space="preserve">No. De planes de trabajo elaborados </t>
  </si>
  <si>
    <t>Número de mecanismos de difusión sobre actividades y estrategias de gestión interinstitucional ejecutados</t>
  </si>
  <si>
    <t>Dos componentes protocolizados (individual y colectivo)</t>
  </si>
  <si>
    <t>(Porcentaje de las solicitudes tramitadas/solicitudes remitidas)*100</t>
  </si>
  <si>
    <t>Número de entidades asistidas técnicamente</t>
  </si>
  <si>
    <t>numero de alianzas generadas</t>
  </si>
  <si>
    <t>No. De mapa de riesgos publicados</t>
  </si>
  <si>
    <t>Avance del proceso=(Número de procesos con avance de implementación del SIG superior al 85% / 21) * 100</t>
  </si>
  <si>
    <t>(Número de procesos con avance de implementación del Sisgema de Gestión de calidad superior al 85%/21) * 100</t>
  </si>
  <si>
    <t>(Número de procesos con acciones correctivas, preventivas y de mejora eficacez implementadas / 21) * 100</t>
  </si>
  <si>
    <t>No. de documentos traducidos a lenguas étnicas publicados en la página web</t>
  </si>
  <si>
    <t>(Acciones de mejora implementadas / acciones de mejora identificadas)*100</t>
  </si>
  <si>
    <t>(Procesos y procedimientos actualizados/Procesos y procedimientos identificados para actualizar) * 100</t>
  </si>
  <si>
    <t xml:space="preserve">No. de documentos TRD publicados en la página web
</t>
  </si>
  <si>
    <t xml:space="preserve"> (Número de personas capacitadas con calificación superior al 70% / Total de personas capacitadas ) * 100</t>
  </si>
  <si>
    <t>No. total de notas publicadas en inglés en la página web de la Unidad</t>
  </si>
  <si>
    <t>Vigencias futuras tramitadas = (Vigencias futuras aprobadas/ vigencias futuras solicitadas de manera formal a la OAP)*100</t>
  </si>
  <si>
    <t>Proyectos de Inversión aprobados por el DNP = (Número de proyectos de inversión aprobados sin previo concepto / número de proyectos vigentes en la Unidad) *100</t>
  </si>
  <si>
    <t>(Número de actos adminsitrativos proyectados/número de solicitudes de atención y ayuda humanitaria tramitadas)*100</t>
  </si>
  <si>
    <t xml:space="preserve">Número de presentaciones de seguimiento estratégico elaboradas </t>
  </si>
  <si>
    <t>(Numero de proyectos de inversión actualizados y publicados/Total proyectos de inversión)*100</t>
  </si>
  <si>
    <t>No. De Entidades territoriales con espacios formales institucionalmente generados</t>
  </si>
  <si>
    <t>(Cantidad de Entidades Territoriales con Asesorías Técnicas realizadas / Cantidad de Entidades Territoriales con Asesorías Técnicas requeridas)*100</t>
  </si>
  <si>
    <t>(Solicitudes de Entidades Territoriales ejecutadas / Solicitudes de Entidades Territoriales que cumplen los requisitos)*100</t>
  </si>
  <si>
    <t>(Solicitudes de Ayuda Humanitaria colocadas / Solicitudes de Ayuda Humanitaria avaladas)*100</t>
  </si>
  <si>
    <t>(Emergencias atendidas / Emergencias identificadas)*100</t>
  </si>
  <si>
    <t>(Casos gestionados /Casos identificados) * 100</t>
  </si>
  <si>
    <t>Sumatoria (Fecha de aprobación del auto - Fecha de entrega de reparto) / Número de evaluaciones</t>
  </si>
  <si>
    <t>Documento con el análisis diseñado</t>
  </si>
  <si>
    <t xml:space="preserve">Informe de satisfacción del cliente construido con la totalidad de insumos con que cuenta la Entidad. </t>
  </si>
  <si>
    <t>Informe del seguimiento a la ejecución presupuestal</t>
  </si>
  <si>
    <t>(Número de DT con un avance de gestión igual o superior al 75% / 20 Direcciones Territoriales)*100</t>
  </si>
  <si>
    <t xml:space="preserve">No. Información (artículos de prensa, documentos) publicados en la página web
</t>
  </si>
  <si>
    <t xml:space="preserve">No. De acuerdos de gestión elaborados / No. De acuerdos de gestión publicados
</t>
  </si>
  <si>
    <t>No. de evaluaciones publicadas</t>
  </si>
  <si>
    <t xml:space="preserve">No. De planes elaborados (estrategia cero papel) </t>
  </si>
  <si>
    <t>Plan de acción publicado</t>
  </si>
  <si>
    <t>No. De información o documentos de Servicio al Ciudadano subido a la página web</t>
  </si>
  <si>
    <t xml:space="preserve">No. de documentos financieros y contables publicados en la página web
</t>
  </si>
  <si>
    <t>Un proceso de regionalización indicativa de los proyectos de inversión de las entidades del nivel nacional realizado</t>
  </si>
  <si>
    <t>Número de  insumos técnicos a través de publicaciones sobre los avances del SNARIV elaborados y distribuidos.</t>
  </si>
  <si>
    <t>Número de entidades del SNARIV Nacional a las cuales se les brindan lineamientos de direccionamiento estratégico</t>
  </si>
  <si>
    <t>Número de informes de seguimiento de procesos contractuales realizados</t>
  </si>
  <si>
    <t>Número de entidades que hacen parte del SNARIV en el nivel nacional certificadas</t>
  </si>
  <si>
    <t>((Número de Contratos suscritos/Número contratos publicados)*100)</t>
  </si>
  <si>
    <t>Número de capacitaciones realizadas</t>
  </si>
  <si>
    <t>Un sistema de información para el seguimiento a la política pública de prevención, protección, atención, asistencia y reparación integral a las víctimas para las entidades del nivel nacional operando.</t>
  </si>
  <si>
    <t>Documento de protocolo realizado</t>
  </si>
  <si>
    <t xml:space="preserve">Número de proyectos de  prevención, asistencia, atención y reparación integral a las víctimas cofinanciados </t>
  </si>
  <si>
    <t>Esquema de gestión de recursos para promoción de alianzas público-privadas diseñado e implementadoen el marco de los proyectos  de cofinanciación</t>
  </si>
  <si>
    <t xml:space="preserve">Número de SRC con plan formulados
</t>
  </si>
  <si>
    <t xml:space="preserve">Número de Planes Integrales de Reparación Colectiva PIRC aprobados
</t>
  </si>
  <si>
    <t xml:space="preserve">No. de SRC étnicos con consulta previa finalizada
</t>
  </si>
  <si>
    <t>Número de proyectos ejecutados en el marco de los PIRC aprobados</t>
  </si>
  <si>
    <t xml:space="preserve">No. de predios gestionados para su formalización y/o titulación 
</t>
  </si>
  <si>
    <t xml:space="preserve">Número de SRC con la estregia Entrelazando en proceso
</t>
  </si>
  <si>
    <t>Número de Estrategias Complementarias adecuadas y dotadas</t>
  </si>
  <si>
    <t>Número de planes de acción territorial asistidos conforme a los lineamientos de gestión de la política pública (oferta) y el decreto 2569 de 2014.</t>
  </si>
  <si>
    <t xml:space="preserve">Número de SRC con por lo menos una medida de satisfacción ejecutada
</t>
  </si>
  <si>
    <t xml:space="preserve">Número de SRC étnicos indemnizados
</t>
  </si>
  <si>
    <t xml:space="preserve">Número de SRC con acciones de prevención y protección gestionadas
</t>
  </si>
  <si>
    <t xml:space="preserve">Número de SRC con el indice para las condiciones de reconciliación  aplicado
</t>
  </si>
  <si>
    <t>Número de Centros Regionales en funcionamiento</t>
  </si>
  <si>
    <t>Jornadas de atención realizadas</t>
  </si>
  <si>
    <t>Proyectos Cofinanciados/Proyectos Apoyados</t>
  </si>
  <si>
    <t>Número de Convenios Suscritos</t>
  </si>
  <si>
    <t>Número de Convenios en ejecución apoyados</t>
  </si>
  <si>
    <t>(proyectos vigentes, capacitados en herramientas para el seguimiento técnico y financiero de los proyectos cofinanciados/proyectos cofinanciados vigentes)*100</t>
  </si>
  <si>
    <t>(No. de Proyectos cofinanciados en ejecución con seguimiento realizado/No. de proyectos cofinanciados en ejecución)*100</t>
  </si>
  <si>
    <t>No. de municipios con POA Implementado</t>
  </si>
  <si>
    <t>N{umero de procesos de evaluación sobre los proyectos cofinanciados realizados</t>
  </si>
  <si>
    <t>Número de Centros Regionales dotados con infraestructura para la conectividad</t>
  </si>
  <si>
    <t>Número de Municipios apoyados financieramente para el funcionamiento de los Centros Regionales</t>
  </si>
  <si>
    <t xml:space="preserve">Número de hogares acompañados por la ruta de Retornos y Reubicaciones en el año 2015
</t>
  </si>
  <si>
    <t xml:space="preserve">(No. de autos notificados a la Unidad/ No. de Informes radicados ante la  Corte Constitucional)*100
</t>
  </si>
  <si>
    <t>(No de debates de control polìtico acompañados por la DGI/No de debates de control polìtico citados)*100</t>
  </si>
  <si>
    <t>Número de direcciones territoriales cofalizadas que conocen la metodología</t>
  </si>
  <si>
    <t>(# de esquemas de gestión de cooperación formulados/# de Direcciones Territoriales focalizadas para la formulación de sus esquemas de cooperación )*100</t>
  </si>
  <si>
    <t>(No entidades que reportan en RUSICST / Número de entidades territoriales)*100</t>
  </si>
  <si>
    <t>Número de proyectos de cooperación gestionados por las direcciones territoriales</t>
  </si>
  <si>
    <t>(Número de informes financieros publicados / Número de Informes Financieros programados para publicar)*100</t>
  </si>
  <si>
    <t>Número de giras con los cooperantes</t>
  </si>
  <si>
    <t>No de entidades certificadas</t>
  </si>
  <si>
    <t>Número de indicadores de coordinaicón nación territorio medidos a nivel nacional</t>
  </si>
  <si>
    <t xml:space="preserve">(Número de informes financieros recibidos de los supervisores/solicitudes enviadas)*100
</t>
  </si>
  <si>
    <t xml:space="preserve">(Número de supervisores formados en temas financieros / Número de supervisores de la Entidad) * 100 
</t>
  </si>
  <si>
    <t xml:space="preserve">PAC formulado </t>
  </si>
  <si>
    <t>Numero de planes de fortalecimiento institucional aprobados / número de planes de fortalecimiento institucional adoptados</t>
  </si>
  <si>
    <t xml:space="preserve">(#de actividades programadas para el desarrollo de la estrategia/#de actividades realizadas)*100 </t>
  </si>
  <si>
    <t>PAA formulado y publicado</t>
  </si>
  <si>
    <t>(# de reuniones realizadas/# de reuniones programadas)*100</t>
  </si>
  <si>
    <t># de eventos realizados/# de eventos de rendición de cuentas programados</t>
  </si>
  <si>
    <t>Número de informes on el resultado de la gestion y operación de los CJT</t>
  </si>
  <si>
    <t>Número de agendas concertadas con los cooperantes presentes en el país</t>
  </si>
  <si>
    <t>Número de Proyectos apoyados en su formulación  en el marco de la priorizaciòn realizada por la Direcciòn de reparaciòn colectiva</t>
  </si>
  <si>
    <t># de direcciones territoriales mapeadas/ # de dirrecciones territoriales de la unidad</t>
  </si>
  <si>
    <t>( # direcciones, subdirecciones y grupos misionales con matriz de demanda y oferta/# direcciones, subdirecciones y grupos misionales)*100</t>
  </si>
  <si>
    <t>(# Acuerdos implementados/ # de acuerdos gestionados)*100</t>
  </si>
  <si>
    <t>(#de eventos realizados/# de eventos programados)*100</t>
  </si>
  <si>
    <t>Número de tablero de control de seguimiento al SPI con alertas socializadas</t>
  </si>
  <si>
    <t>(# de gestiones realizadas/# de gestiones programadas )*100</t>
  </si>
  <si>
    <t>(# de eventos realizados/ #de eventos programados)*100</t>
  </si>
  <si>
    <t>Número solicitudes capturadas / Número de solicitudes de inscripciones radicadas *100</t>
  </si>
  <si>
    <t>(# de buenas  prácticas sistematizadas/ # de prácticas identificadas para sistematizar)*100</t>
  </si>
  <si>
    <t>(# eventos a los que se ha asistido/# de eventos programados)*100</t>
  </si>
  <si>
    <t>(Número de FUD valorados en términos / Total de FUD valorados por el proceso durante el 2015 )*100</t>
  </si>
  <si>
    <t>Número de reportes semestrales de seguimiento a la participación de los representantes de víctimas en los subcomités técnicos del comité ejecutivo del SNARIV</t>
  </si>
  <si>
    <t>Número de Mecanismos de difusión sobre actividades y estrategias de gestión interinstitucional territorial elaboradosy distribuidos</t>
  </si>
  <si>
    <t>Número de giras realizadas</t>
  </si>
  <si>
    <t>((Número total de FUD valorados (2014-2015) / (Total de FUD admitidos para el proceso de valoración (digitalizados y digitados 2014-2015)-FUD en términos para valoración))*100</t>
  </si>
  <si>
    <t>No. De actividades del  Plan Operativo del Subcomité Nacional de Sistemas de Información Desarrolladas/Total de actividades del  Plan Operativo del subcomité Nacional de Sistemas de Información programadas</t>
  </si>
  <si>
    <t>(Número total de actos administrativos que resuelven la vía gubernativa notificados en el 2015 / Número total de actos administrativos que resuelven la vía gubernativa emitidos en el 2015)*100</t>
  </si>
  <si>
    <t>(Total de Actos Administrativos de valoración notificados en el 2015 / total de actos administrativos de valoración emitidos en el 2015)*100</t>
  </si>
  <si>
    <t>(Número total de novedades de 2015 tramitadas para NNA/ Número total de novedades recibidas en el año 2015 de NNA)*100</t>
  </si>
  <si>
    <t>((Numero total de novedades o actualizaciones de 2015 tramitadas/ Numero total de novedades recibidas en el año 2015- novedades o actualizaciones en términos)) *100</t>
  </si>
  <si>
    <t>Nº de piezas que siguen los lineameaminentos del manual de imagen de la Unidad</t>
  </si>
  <si>
    <t>(Numero total de novedades o actualizaciones de 2014 tramitadas/ Numero total de novedades recibidas en el año 2014) *100</t>
  </si>
  <si>
    <t>(Número de restricciones y/o quejas o advertencia de fraude frente a casos de inclusión en Registro Único de Victimas resueltas / Restricciones y/o quejas o advertencia de fraude recibidas y/o asignadas durante el año 2015)*100</t>
  </si>
  <si>
    <t>(Total de Actos Administrativos que resuelven la solicitud de inscripción en el registro notificados en el 2015 / total de actos administrativos que resuelven la solicitud de inscripción en el registro emitidos en periodos anteriores al 2015)*100</t>
  </si>
  <si>
    <t>(Número de declaraciones de SRC incluidos en el 2015/ 200 declaraciónes de SRC recibidas en el 2015 con documentacion completa para valorar) *100</t>
  </si>
  <si>
    <t>(Número de actos administrativos de SRC notificados en el 2015/ Número de actos administrativos de SRC valorados en el 2015) *100</t>
  </si>
  <si>
    <t>(Número de recursos de reposición y acciones de revocatoria emitidos en el año 2015 / total recursos y revocatorias directas recepcionados en el año 2015)*100</t>
  </si>
  <si>
    <t>No. de víctimas informadas por este pilar de comunicación</t>
  </si>
  <si>
    <t>(Número de recursos de reposición y acciones de revocatoria emitidos en el año 2015 / total recursos y revocatorias directas recepcionados en el año 2013 y 2014) *100</t>
  </si>
  <si>
    <t>Total de dinero ahorrado por free press.(millones)</t>
  </si>
  <si>
    <t>Número de seguidores en redes sociales y visitantes en página web</t>
  </si>
  <si>
    <t>Base de datos con reportes dinámicos en funcionamiento</t>
  </si>
  <si>
    <t>(Número de derechos de petición contestados en términos/ Números de derechos de petición recibidos (ORFEO) )*100</t>
  </si>
  <si>
    <t>(Número de Acciones de Tutelas contestadas oportunamente / Número total  de tutelas interpuestas )*100</t>
  </si>
  <si>
    <t>(Número de recursos de reposición contestados en términos/Número de recursos de reposición recibidos)*100</t>
  </si>
  <si>
    <t>(Número de actos administrativos notificados / Número de actos administrativos entregados en ruta integral) *100</t>
  </si>
  <si>
    <t>Número de comunidades  con reconocimiento judicial o sentencias de Justicia y paz con estrategias de mitigación de imaginarios colectivos y memoria</t>
  </si>
  <si>
    <t>Número de comunicades atendidas psicologicamente en procesoas de retornos o reubicacion para el fortalecimiento del tejido social</t>
  </si>
  <si>
    <t xml:space="preserve">Número de víctimas indemnizadas por vía administrativa
</t>
  </si>
  <si>
    <t xml:space="preserve">Número de víctimas acompañadas en la estrategia del Fondo de Reparación para el acceso graduación y permanencia en la educación superior
</t>
  </si>
  <si>
    <t xml:space="preserve">Número de ferias de servicio para orientar a las víctimas en la inversión adecuada de los recursos
</t>
  </si>
  <si>
    <t xml:space="preserve">Número de víctimas en las líneas de inversión de preferencia asesoradas
</t>
  </si>
  <si>
    <t xml:space="preserve">Número de víctimas asistidas en la línea de implementación de proyectos productivos
</t>
  </si>
  <si>
    <t xml:space="preserve">Número de víctimas orientadas en la adecuada inversión de los recursos de la indemnización administrativa
</t>
  </si>
  <si>
    <t xml:space="preserve">Número de víctimas formadas en educación financiera
</t>
  </si>
  <si>
    <t xml:space="preserve">Número de víctimas con Plan de atención, asistencia y reparación integral en el módulo de reparación a nivel nacional
</t>
  </si>
  <si>
    <t xml:space="preserve">Número de mesas de trabajo realizadas con la Fiscalía General de Nación
</t>
  </si>
  <si>
    <t xml:space="preserve">Número de sesiones de la mesa interinstitucional de desaparición forzada  realizadas 
</t>
  </si>
  <si>
    <t xml:space="preserve">Número de Mujeres víctimas de violencia sexual acompañadas en su plan de reparación individual
</t>
  </si>
  <si>
    <t xml:space="preserve">Número de víctimas de desplazamiento que han superado la situación de vulnerabilidad
</t>
  </si>
  <si>
    <t xml:space="preserve">Número de víctimas que han recibido el mensaje de reconocimiento y dignificación
</t>
  </si>
  <si>
    <t xml:space="preserve">Número de Actos simbólicos y/o de conmemoración
</t>
  </si>
  <si>
    <t xml:space="preserve">Número de Víctimas que participan en la Estrategia de Recuperación Emocional a nivel grupal
</t>
  </si>
  <si>
    <t xml:space="preserve">Número de procesos acompañados para entrega de restos o cuerpos
</t>
  </si>
  <si>
    <t xml:space="preserve">Número de Jornadas de reparación integral con enfoque diferencial y de género realizadas
</t>
  </si>
  <si>
    <t xml:space="preserve">Número de pilotos étnicos de acompañamiento a la inversión adecuada y atención diferenciada
</t>
  </si>
  <si>
    <t xml:space="preserve">(Niños niñas y Acolescentes indemnizadas que al cumplir la mayoría de edad siguen en el programa de acompañamiento / NNA con mayoría de edad en el programa de acompañamiento) *100
</t>
  </si>
  <si>
    <t xml:space="preserve">Número de Niños Niñas y Adolescentes NNA acompañados en su Plan de Reparación integral PAARI
</t>
  </si>
  <si>
    <t>Número de víctimas acompañadas a traves de la estrategia de Yoga</t>
  </si>
  <si>
    <t xml:space="preserve">Número de Víctimas atendidas psicosocialmente en los Centros Regionales de Atención </t>
  </si>
  <si>
    <t xml:space="preserve">Evento internacional de intercambio de experiencias realizado
</t>
  </si>
  <si>
    <t xml:space="preserve"> Número de procesos de formación realizados para promover los derechos de las víctimas
</t>
  </si>
  <si>
    <t xml:space="preserve">Número de procesos de formación realizados para promover los derechos de las victimas
</t>
  </si>
  <si>
    <t xml:space="preserve">Número de acciones académicas realizadas en escuelas, colegios y universidades
</t>
  </si>
  <si>
    <t xml:space="preserve">Número de pilotos desarrollados
</t>
  </si>
  <si>
    <t xml:space="preserve">Número de Iniciativas culturales y/o sociales de alto impacto articuladas
</t>
  </si>
  <si>
    <t>Número de Iniciativas culturales y/o sociales de alto impacto articuladas</t>
  </si>
  <si>
    <t>(Criterios del enfoque diferencial étnico incorporados en la certificación de las entidades del nivel nacional y territorial del SNARIV / Criterios de ED  y G propuestos en la certificación de las  entidades del nivel nacional del SNARIV)*100</t>
  </si>
  <si>
    <t>(Lineamientos para la Ruta validados y concertados con los verificadores conceptuales y operativos / Lineamientos para la Ruta Integral identificados )* 100</t>
  </si>
  <si>
    <t>(Lineamientos para la Ruta Integral construidos y concertados con los líderes de proceso / Lineamientos para la Ruta Integral identificados)* 100</t>
  </si>
  <si>
    <t>(Procesos de reparación individual acompañados / Total de procesos que requieren acompañamiento) * 100.</t>
  </si>
  <si>
    <t>Número de procesos de reparación colectiva acompañados</t>
  </si>
  <si>
    <t>Total de insumos entregados en términos al grupo de respuesta escrita / total de solicitudes escaladas al Grupo de Niñez y Juventud  *100.</t>
  </si>
  <si>
    <t>No de acciones implementadas con las DT en relación a procesos con niños, niñas, adolescentes y jóvenes / No de acciones que se gestionan con las DT en relación a procesos con niños, niñas, adolescentes y jóvenes.</t>
  </si>
  <si>
    <t>Lineamientos de espacios de formación definidos por el enfoque diferencial de Niñez y Juventud para el fortalecimiento de los líderes y lideresas que participan en las mesas departamentales en temas de ED y G construidos e implementados.</t>
  </si>
  <si>
    <t>Número de orientaciones del Enfoque de Niñez y Juventud</t>
  </si>
  <si>
    <t>Escenarios para la participación de niños, niñas, adolescentes y jóvenes víctimas en el marco de una cultura de paz y reconciliación identificados / Escenarios para la participación de niños, niñas, adolescentes y jóvenes víctimas en el marco de una cultura de paz y reconciliación promovidos.</t>
  </si>
  <si>
    <t>Documento de reparación de niños, niñas y adolescentes víctimas de vinculación a grupos armados ilegales construidos de acuerdo a las recomendaciones del enfoque diferencial de Niñez y Juventud</t>
  </si>
  <si>
    <t>(Procesos de reparación individual acompañados por los grupos de enfoques diferencial  / Total de procesos que requieren acompañamiento) * 100</t>
  </si>
  <si>
    <t>(N° de procesos de reparación colectiva acompañados / No. Total de procesos de reparación colectiva priorizados por cada uno de los grupos de enfoque diferencial) * 100</t>
  </si>
  <si>
    <t>(Total de insumos entregados en términos al grupo de respuesta escrita / total de solicitudes escaladas a los grupos de ED y G  *100)</t>
  </si>
  <si>
    <t xml:space="preserve">Sumatoria de lineamientos definidos por grupos de enfoque para el fortalecimiento de los líderes y liderezas que participan en las mesas departamentales en temas de ED y G construidos y socializados para la Ruta Integral </t>
  </si>
  <si>
    <t xml:space="preserve">(Criterios de ED y G incorporados en la certificación de las  entidades del nivel nacional y territorial / Criterios de ED  y G propuestos en la certificación de las  entidades del nivel nacional y territorial)*100 </t>
  </si>
  <si>
    <t xml:space="preserve">(Recomendaciones para la inclusión de acciones de enfoque diferencial en los PAT acogidas/ recomendaciones propuestas ) *100 </t>
  </si>
  <si>
    <t>Sumatoria de aportes de la sociedad y comunidad internacional firmados (millones)</t>
  </si>
  <si>
    <t>Porcentual</t>
  </si>
  <si>
    <t>Número</t>
  </si>
  <si>
    <t xml:space="preserve">La implementación del Sistema de Gestión Documental se viene desarrollando desde 2014 donde se inicio el plan de capacitaciones a las DT, se tiene registro que las 20 DT y las 32 Dependencias de la entidad cuentan con la implementación del sistema. Esta actividad se encuentra cumplida. </t>
  </si>
  <si>
    <t>Actas de Capacitación- ORFEO</t>
  </si>
  <si>
    <t xml:space="preserve">Se cuenta con 26 TRD aprobadas y se diseño  una TRD que abarque  con los requerimientos de todas las Direcciones Territoriales, las cuales esta pendiente por aprobación y así dar cumplimiento. </t>
  </si>
  <si>
    <t>http://intranet.unidadvictimas.gov.co/index.php/en/sig/subsistema-gestion-documental</t>
  </si>
  <si>
    <t>Se realizo la organización de 3000 metros lineales de archivos en la sede en Fontibon-Gestión Documental</t>
  </si>
  <si>
    <t>Disco duro con inventarios documentales entregadas a la OTI para realizar la migración de la información.</t>
  </si>
  <si>
    <t>Se realizo la actualización del listado maestro de documentos , a medida que se va realizando creación o  actualización de documentos de los procesos. se envió archivo a la OAP con formato el 23/12/2015.</t>
  </si>
  <si>
    <t>Listado maestro actualizado, correo de envio  OAP</t>
  </si>
  <si>
    <t>se cuenta documentada las estrategias de cero papel así como la  guía de buenas practicas para reducir el consumo de papel. En este indicador logro cumplimiento desde el mes de Julio el 100%</t>
  </si>
  <si>
    <t>Estrategia de Cero papel documentada</t>
  </si>
  <si>
    <t>Esta actividad se encuentra cumplida desde el mes de Julio. Se encuentra publicada en la pagina web.Se realizo el diseño, implementación  y divulgación  en la pagina web de la entidad</t>
  </si>
  <si>
    <t>Durante el año 2015, el GMYG ha acompañado los procesos de reparacion colectiva de 1.Liga de Mujeres Desplazadas-LMD-,2. Asomuproca, 3.AFROMUPAZ, 4.ANMUCIC Nacional, 5. ANUC, 6. ANMUCIC-El Zulia, 7. Grupo  Auto 092, 8. Guacoche, 9. Narrar para Vivir, 10. AMI, 11. Concejalas y Diputadas, 12 Toribio y 13 mesa diversa.  Especificamente en el mes de Diciembre, participamos en los siguientes espacios: 
*Retroalimentacion PIRC - Asociación Nacional de Usuarios Campesinos de Colombia - ANUC 
*Preparacion y acompañamiento jornada de trabajo con organizacion Liga de Mujeres Desplazadas -LMD-.</t>
  </si>
  <si>
    <t>Documentos de trabajo, presentaciones, 
Actas y listado de asistencia, agendas de trabajo</t>
  </si>
  <si>
    <t xml:space="preserve">Desde el GMYG se apoyaron los siguientes procesos de reparación individual:
1. Implementación estrategia reparación mujeres víctimas de violencia sexual en 11 ciudades (Quibdó, Armenia, Medellín, Bogotá, Popayán, Rionegro, Fundación, Apartadó, Florencia, Yopal y Barranquilla). Y acompañamiento a la implementación de esta misma estrategia con el colectivo AFROMUPAZ. Para un total de 12 procesos en el marco de esta estrategia.
2. Incorporación del enfoque de género en las metodologías y agenda, acompañamiento implementación estrategia de reparación de Niños, Niñas y Adolescentes NNA "Proyectándonos" en Santa Marta y San Diego, Cesar. Para un total de 2 procesos acompañados.
3. Gestión, articulación DT y acompañamiento de la implementación del Proyecto Alianza UARIV-OIM-SISMA para el fortalecimiento organizativo de Mujeres Víctimas de Violencia Sexual participantes de la Estrategia 2014 en  los Departamentos de Bolívar, Nariño, Urabá y Sucre. 
4. Articulación con las Direcciones Misionales de la UARIV, preparación de agenda, organización y participación en dos sesiones de trabajo con SISMA y grupo de lideresas sobre presentación de políticas de atención, asistencia y reparación a mujeres víctimas.
5. Se cumplió la meta planteada y adicionalmente en el mes de diciembre se hizo acompañamiento Primera Entrega de Desaparecidos(as) como resultado de acuerdos en La Habana. </t>
  </si>
  <si>
    <t>Documentos, listados de asistencia</t>
  </si>
  <si>
    <t xml:space="preserve">Desde el GMYG se apoyaron los siguientes procesos de reparación individual:
1. Con el E. psicosocial se elabora el protocolo de acción sin daño para la Estrategia de Recuperación Emocional Grupal EREG de la UARIV dirigida a personas con OS&amp;IG no hegemónicas: recomendaciones al documento, formación E. psicosocial, diseño metodologia grupos focales, revisión documento final.
2. En articulación con el CNMH &amp; OIM definición temas centrales construcción del informe de memoria histórica. Planeación conjunta con  DT de Bolívar, Nariño, Antioquia, Central y misionales, jornadas con víctimas con OS &amp;IG participantes del Informe MH, retroalimentación documento preliminar, articulación y gestión lanzamiento informe “Aniquilar la Diferencia: LGBT en el marco del conflicto armado colombiano”. 
3. Acompañar fortalecimiento del acceso a medidas atención, asistencia y reparación individual de las personas con OS &amp; IG no hegemónicas participantes del informe MH. Se adelantaron 4 procesos: 1) Recomendaciones a caracterización y reporte  RUV y PAARI, 2) 5 jornadas diferenciales de declaración y denuncia 3) priorización valoración declaraciones jornadas; 4) guion metodológico medidas de satisfacción. 
4. Apoyar la aplicación de criterios de priorización de victimas con OS &amp; IG  no hegemónicas en acceso a ruta individual: capacitación en normatividad/rutas atención, recomendaciones protocolo exención prestación servicio militar, socialización Memoria Reivindicativa derechos LGBTI. </t>
  </si>
  <si>
    <t xml:space="preserve"> Documentos de trabajo, presentaciones, 
Actas y listado de asistencia, agendas de trabajo </t>
  </si>
  <si>
    <t>Desde el GMYG se apoyaron los siguientes procesos de fortalecimiento a la participación:
1. En alianza SISMA Mujer &amp; OIM se concertó el plan de formación en el marco del proceso de fortalecimiento a la incidencia y participación política de las mujeres representantes el cual se implementa con las mujeres de tres mesas departamentales y municipales: Bogotá, La Guajira y Cauca. Para un total de 3 procesos acompañados.
2. Socialización Documento CONPES3784 en 4 espacios con mujeres representantes de las mesas departamentales: 1) Cauca, 2) La Guajira, 3) en el marco del diplomado Participaz en Apartadó, y 4) en el encuentro "la paz  tiene nombre de mujer" con mujeres mesas  Arauca, Santander, Norte de Santander, Caquetá y Amazonas. 
3. Acompañamiento técnico a espacios de participación se destacan cuatro procesos: 1) concertación de metodologías y temáticas para el fortalecimiento de las mujeres representantes de mesas departamentales en enfoque DDHH de las mujeres, enfoque de OS &amp; IG y HV de  violencia sexual en elección mesa nacional; 2) Capacitación a representantes de organizaciones de mujeres, sectores sociales LGBTI, y víctimas violencia sexual en el marco de la instalación de la Mesa Nacional de Víctimas; 3) Encuentro con representantes de los sectores sociales LGBTI antes las Mesas departamentales; 4) Actividad para abordar enfoque de género y DDHH de las mujeres  en el encuentro "la paz  tiene nombre de mujer" con mujeres representantes del nivel municipal.</t>
  </si>
  <si>
    <t>Listados de asistencia-ppt</t>
  </si>
  <si>
    <t>El GMYG participó y acompañó los siguientes espacios y procesos:
1. Participación y presentación de recomendaciones en el análisis y seguimiento de casos de mujeres víctimas del conflicto armado con riesgo extraordinario o extremo en cuatro sesiones de CERREM realizadas en los meses de Abril, Junio, Agosto, Octubre, y sus respectivas reuniones preparatorias PRECERREM (para un total de 8 espacios CERREM &amp; PRECERREM).
2. Liderar reuniones y elaborar documentos insumos y revisión del documento final para dar respuesta al AUTO 009, (mujeres víctimas de violencia sexual en el conflicto armado y de desplazamiento forzado).
3. Participación en el lanzamiento del Programa de Garantías de Mujeres, organizado por el Ministerio del Interior.
4. Participación en un espacio de articulación con AFROMUPAZ, UNP y la Defensoría del Pueblo para la concertación de medidas colectivas de protección para la organización AFROMUPAZ que se presentarían en el siguiente CERREM.
5. Gestión y realización de dos reuniones para definir acciones de prevención y protección, a saber: 1)  reunión con ONU-Mujeres y subdirección de reparación colectiva con el propósito de organizar un taller con mujeres y organizaciones de mujeres víctimas para la identificación y elaboración de propuestas para la protección colectiva de mujeres; y 2) Espacio de trabajo con ONU-Mujeres, Sisma y UNP en el marco de  la resolución 1085 de 2015 sobre la Ruta de Protección Colectiva del programa de prevención y protección.</t>
  </si>
  <si>
    <t>correos</t>
  </si>
  <si>
    <t>En seguimiento al CONPES3784 desde el GMYG se desarrollaron las siguientes acciones: 
1. Informes de seguimiento: 1) Elaboración conjunta DNP-CPEM-UARIV. 2do y tercer informe seguimiento CONPES 3784, presentación, recomendaciones elaboración informe, reuniones con entidades, consolidación reportes.  
2. Realización Mesa Técnica CONPES 3784: elaboración de presentación informe, reuniones preparatorias DNP-CPEM-UARIV, realización del espacio con las entidades comprometidas con la política pública y la mujer representante por enfoque de género en el STED.
3. Elaboración de informes avance: 1) análisis-evaluativo avances entidades en 1er y 2do informe CONPES 3784; 2) Elaboración de insumos y revisión documento final informe al Congreso de la Republica sobre los avances del CONPES 3784; 3) Elaboración conjunta con DNP &amp; CPEM del informe de seguimiento al CONPES como respuesta al AUTO 009. 
4. Revisión técnica del plan de acción del CONPES 3784, elaboración de ajustes, recomendaciones en la formulación de acciones. En noviembre desde el GMYG se gestionó y preparó reunión de directivos de las entidades líderes de la Mesa Técnica DNP-CPEM-UARIV, en la cual se decidió la continuidad del CONPES3784 con una fase II.</t>
  </si>
  <si>
    <t>Documento-correo</t>
  </si>
  <si>
    <t>Desde el GMYG se reportan los avances de las acciones adelantadas en el marco del Comité de Enfoques. En este sentido se ha incorporado el enfoque de género y derechos humanos de las mujeres en los protocolos, documentos técnicos de las medidas de atención, asistencia y reparación integral a víctimas del conflicto armado, y en general las acciones operativas del modelo de operación de Ruta Integral de la Unidad.
Procesos de formación/capacitación: diseño y aplicación de metodologías  y módulos de formación 
Asesoría técnica especializada a profesionales orientadores y enlaces y elaboración de lineamientos técnicos para la incorporación del enfoque de género y derechos humanos de las mujeres en guías y acciones operativas de la ruta integral, y enfoques de género y OS&amp;IG en el PAARI. 
Aportes a los lineamientos de enfoques diferenciales y de género a los documentos de ruta de reparación colectiva.
Adicionalmente, el GMYG participa en las sesiones del Subcomité Tecnico de Enfoques Diferenciales –STED-, con aportes al POA 2016; planeación 2016 y gestión mesa técnica  el enfoque de orientaciones sexuales e identidades de género no hegemónicas en el marco del STED.</t>
  </si>
  <si>
    <t xml:space="preserve">Para el cumplimiento de esta actividad, desde el Grupo de Mujeres y Género se Realizó la  jornada de territorialización Modelo de Operación con Enfoque Diferencial y de Género en la DT- Valle del Cauca, de acuerdo a las disposiciones y metodologias concertadas en el Comité de Enfoques.
*Remisión formal soportes Territorialización del Modelo de Operación con EDG en la DT Valle, a la Subdirección General </t>
  </si>
  <si>
    <t>Acta, Plan de Acción, Correos</t>
  </si>
  <si>
    <t>Durante el mes de Diciembre el Grupo de Mujeres y Género elaboró los insumos  solicitados para dar respuesta a diferentes solicitudes, todas entregadas dentro del termino legal.</t>
  </si>
  <si>
    <t>Documentos de trabajo, respuesta escritas, correos electrónicos</t>
  </si>
  <si>
    <t>En reunion con la profesional encargada de la construccion de criterios de certificacion se revisaron los insumos para el enfoque de género y derechos humanos de las mujeres, se definió que los objetivos, lineas estrategicas y acciones contenidas en el Documento CONPES 3784 seran incluidos como criterios para la certificacion de entidades frente al enfoque de género y derechos humanos de las mujeres.</t>
  </si>
  <si>
    <t xml:space="preserve">Listado de asistencia -correos- docuemntos enviados
</t>
  </si>
  <si>
    <t xml:space="preserve">Se enviaron los insumos y recomendaciones solicitadas durante el año. La subdireccion de Coordinacion Nacion-Territorio nos informa que los ajustes e incorporacion efectiva tendra en cuenta las recomendaciones y estas se haran efectivas en el año 2016.
Teniendo en cuenta el seguimiento realizado por control interno, se observa gestión de las actividades adelantas pero las mismas no han sido acogidas, el avance de acuerdo a las evidencias presentadas es de 0
</t>
  </si>
  <si>
    <t>Se cuenta con 1. Inventario Documental.2. Cuadro de clasificación documental 3. Banco terminologico. 	4. PINAR(Plan Institucional de Archivo)</t>
  </si>
  <si>
    <t xml:space="preserve">Documentos publicados en la intranet
</t>
  </si>
  <si>
    <t>Al cerrar ls vigencia de 2015, se cuenta con un avance del 60%, el cual incluye las actividades de formaciones realizadas en meses anteriores a DT, estrategia de Cero Papel realizada en conjunto con la Oficina de comunicaciones a través de SUMA y la Guia de buenas practicas para reducir el consumo formalizada. Lo anterior debido a quedo pendiente actividades por desarrollar por que no contamos con Ingeniero ambiental en el ultimo periodo.</t>
  </si>
  <si>
    <t>Actas de Actividades de formación, Flash SUMA y Guía de buenas practicas para el consumo de papel</t>
  </si>
  <si>
    <t xml:space="preserve">
Con corte a Diciembre  se continua con el mismo acumulado del mes anterior de 81% de implementación de la mesa de servicio  de acuerdo las actividades programas, lo anterior teniendo en cuenta que  se realizo la  gestión por parte  del grupo de almacén, pero no se pudo culminar con la implementación de la mesa de servicio debido a que  el proveedor no coordino capacitaciones, sin embargo  se esta  solicitando nuevamente   para el desarrollo de este en el mes de Enero 2016.
</t>
  </si>
  <si>
    <t>Correo proveedor CONWAR</t>
  </si>
  <si>
    <t xml:space="preserve">
Se encuentra diseñado y  aprobado el programa de Gestión Documental por el comité interinstitucional de desarrollo administrativo y publicado en la pagina web de la entidad. Con este indicador se continuara para el año 2016 para continuar con el desarrollo de las actividades de implementación del PGD.
</t>
  </si>
  <si>
    <t>http://www.unidadvictimas.gov.co/transparencia-y-acceso-la-informaci%C3%B3n-p%C3%BAblica/8944</t>
  </si>
  <si>
    <t>Se realizaron 16 procesos contractuales de los 21 programados, obteniendo un 76% de cumplimento en el indicador, la razones por las cuales no se realizaron los 5 faltantes es por: en tema de publicaciones se realizó por la oficina de comunicaciones a través de la imprenta, en adquisición de productos de ferretería se realizó a través del contrato de mantenimiento, suscripciones del tiempo y adquisición de aires acondicionados, así como muebles y enseres no se realizaron por temas de austeridad.</t>
  </si>
  <si>
    <t>Expediente contractual</t>
  </si>
  <si>
    <t>A partir del contrato de papelería en Colombia Compra  se incluyo el suministro de papel para las sedes de las Direcciones Territoriales y Puntos de Atención, a su vez se incorporaron Notificaciones y respuesta escrita esto conllevo a un aumento significativo del consumo de papel, lo cual no permitió cumplir la meta. Por lo anterior se deja el registro del porcentaje que se logro mantener hasta el mes de Junio.
Se ajusta el avance de 7 a 0, teniendo en cuenta el seguimiento realizado por la Oficina de Control Interno "teniendo en cuenta que el dato de 2014 es de 16453 y del 2015 39693, por tanto no se registro reducción"</t>
  </si>
  <si>
    <t>Correos de la incorporación de los puntos de atención, sedes DT. Consolidado consumo</t>
  </si>
  <si>
    <t xml:space="preserve">Se incorporó en 11 planes de trabajo de Ciudades Capitales el enfoque diferencial étnico: Villavicencio, San Jose del Guaviare, Pereira, Florencia, Pasto, Armenia, Cúcuta, Arauca, Riohacha, Yopal y Puerto Carreño
La DAE brindo la asesoría técnica, pero la incorporación del enfoque étnico y  cumplimiento de los compromisos adquiridos  dependió de la voluntad política  de los mandatarios locales. Razón por la cual no se logró en las 16 ciudades capitales.
</t>
  </si>
  <si>
    <t xml:space="preserve">Matriz de planes de trabajo y compromisos. </t>
  </si>
  <si>
    <t>En el mes de Agosto se culminó la construcción de lineamientos técnicos para la prevención, atención y reparación de NNAJ étnicos el cual fue envido al grupo de niñez y juventud de la UARIV.</t>
  </si>
  <si>
    <t>Documento técnico de lineamientos para la prevención, atención y reparación del reclutamiento de NNAJ étnicos.</t>
  </si>
  <si>
    <t>En el transcurso del año se realizaron tres SNARIV étnicos uno para cada grupo, espacios en los cuales se logró que los representantes de las víctimas de grupos étnicos y las entidades del SNARIV abordaran temas de oferta institucional y acuerdos de trabajo para el tema de los planes de reparación colectiva.</t>
  </si>
  <si>
    <t xml:space="preserve">Agenda y metodología de las jornadas 
Listados de asistencia </t>
  </si>
  <si>
    <t xml:space="preserve">Durante el 2015  se construyo el documento con elementos técnicos para la atención y reparación  a víctimas étnicas en frontera y en el exterior el cual fue remitido en el mes de Octubre a las DT.
</t>
  </si>
  <si>
    <t>Documento con elementos técnicos para la atención y reparación a victimas étnicas en frontera y en el exterior.</t>
  </si>
  <si>
    <t>Durante el 2015 la Dirección de Asuntos Étnicos asistió a la mesa y sesiones técnicas de articulación con la Unidad de Restitución de Tierras en el marco del convenio con la UARIV  para efectos de seguimiento a los casos étnicos como también a la mesa étnica del subcomité de restitución de tierras.</t>
  </si>
  <si>
    <t xml:space="preserve">Actas de reunión 
Listados de asistencia 
Relatorías de las jornadas </t>
  </si>
  <si>
    <t>En el marco de los decretos ley étnicos 4633,4634 y 4635 de 2011 la Dirección de Asuntos Étnicos en el 2015 adelanto 16 espacios de interlocución con las instancias establecidas por cada grupo étnico para temas de consulta previa de los procesos que implementa la UARIV y otros temas como coordinadores del SNARIV</t>
  </si>
  <si>
    <t xml:space="preserve">Acta de las jornadas 
Listados de asistencia
Agenda y metodología de las jornadas 
</t>
  </si>
  <si>
    <t>A corte de diciembre de 2015 se recibió un total de 39 solicitudes de las cuales:
-Fueron contestados 25. 
-9 no requirieron respuesta por tratarse de documentos de remisión de informes, invitaciones, notificaciones etc. 
-2 casos  se dio respuesta por tratarse de temas que involucraron el tema del Retorno Wounnan, por lo que se solicitó la reasignación a la DT Valle y SPAE por ser un tema de su entero conocimiento. 
-3  pendientes por responder dado que se está a la espera de los soportes para enviar la respuesta.
Se ajusta el avance de 92 a 64 teniendo en cuenta el seguimiento realizado por la Oficina de Control Interno</t>
  </si>
  <si>
    <t xml:space="preserve">Radicados de respuesta </t>
  </si>
  <si>
    <t>En el 2015 la Dirección de Asuntos Étnicos, en articulación con Nación territorio y el Ministerio del Interior en el marco de los decretos ley étnico incidió en el tablero PAT, herramienta que a la fecha contiene preguntas  con enfoque diferencial étnico.</t>
  </si>
  <si>
    <t xml:space="preserve">Tablero PAT </t>
  </si>
  <si>
    <t xml:space="preserve">En el 2015 la Dirección de Asuntos Étnicos internamente estuvo distribuida por zonas de las cuales cada encargado de zona brindo lineamientos, asesoría y acompañamiento en los espacios solicitados por las  DT. De esta manera se trabajó para que se incorpore el enfoque diferencial étnico en 12 DT por medio de los enlaces étnicos y en otras con orientación y lineamientos. </t>
  </si>
  <si>
    <t>correos institucionales
Lineamientos construidos y enviados a las DT
Visitas de seguimiento a las DT</t>
  </si>
  <si>
    <t xml:space="preserve">En el mes de Diciembre se realizó la capacitación a la DT Meta y Llanos Orientales a la cual asistieron todos los funcionarios y contratistas y se cumplieron los siguientes objetivos:
1.	Socialización y análisis de los alcances operativos de la implementación del Modelo contenido en la Resolución 0758 de 2014 “Por la cual se brindan las orientaciones para la implementación del Modelo de Operación con Enfoque Diferencial y de Género”.
2.	Definición de la conformación de los equipos técnicos para la implementación del Modelo de Operación en la Dirección Territorial.
3.	Definición del Plan de Trabajo para la implementación del Modelo en la Dirección Territorial.
4.	Presentación y asesoría de informe de la DT en la apropiación, implementación y adaptación del modelo de operación con enfoque diferencial y de género.
</t>
  </si>
  <si>
    <t xml:space="preserve">Listado de asistencia 
Metodología de la jornada 
Plan de trabajo establecido </t>
  </si>
  <si>
    <t>Se realizó asesoría técnica a la SPAE en el proceso de la implementación  de los planes de contingencia para la atención de emergencias humanitarias en el marco del conflicto armado,  para acompañamiento en cinco (5) municipios (Vigía del Fuerte - Antioquia, Choco - Quibdó, Toribio - Cauca, Arauca, Villavicencio - Meta, Neiva - Huila) tengan el enfoque diferencial de envejecimiento y vejez incorporado, , articulando con instituciones territoriales y víctimas, teniendo como resultado: 1. Aportes en la construcción de la  "Guía Para Seguimiento a la Incorporación De Los Enfoques Diferenciales En La Formulación E Implementación De Los Planes De Contingencia Para La Atención De Emergencias Humanitarias En El Marco Del Conflicto Armado". 2. Aportes del enfoque en documento final “Sistematización de experiencias significativas planes de contingencia, herramientas para la prevención urgente” coordinado por SPAE. 3. Aportes en el documento programa de prevención de violencia sexual, intrafamiliar y maltrato infantil, insumos desde el enfoque de EyV, conmemoración del día mundial de Toma de Conciencia en Contra del Abuso y Maltrato a las personas mayores, con el apoyo de la SAAH, mediante llamadas de reconocimiento a la experiencia a las victimas mayores. 4. Se brinda asesoría técnica sobre la atención para las personas mayores antes, durante y después de una emergencia organizados por SPAE sobre atención psicosocial en momento de emergencia.</t>
  </si>
  <si>
    <t>1. Guía de observación para los planes de contingencia para la SPAE. 
2. Documento “Sistematización de experiencias significativas planes de contingencia, herramientas para la prevención urgente”. 
3. Documento borrador programa de prevención de violencia sexual, intrafamiliar y maltrato infantil. 4. Lista de asistencia, documento de recomendaciones para el momento de atención psicosocial en momento de emergencia a personas mayores, actas de jornadas.
5. Guion y sistematización de llamadas campaña “Llama, conéctate y escucha a las personas mayores”</t>
  </si>
  <si>
    <t>Se cumple el cronograma establecido con la Subdirección General y equipo de Instrumentalización de modelo ED y Genero, para que el enfoque de EyV se encuentre incluido en procesos y procedimientos construidos en la ruta integral: 1. Momento de atención 2. Oferta institucional personas mayores. 3. Momentos ruta integral, acogedores o anfitriones en las charlas de bienvenida realizadas por las personas mayores. 4. Jornadas de promoción y prevención momentos de la ruta integral para las personas mayores víctimas. 5. Atención canal no presencial 6. Medidas de Satisfacción y Programa de Acompañamiento. 7.  Acceso a Centros de Protección y Promoción - Asistencia Funeraria. 8. Incluir variables referidas a la edad, subgrupos poblacionales dentro del momento de la vejez y las características de acuerdo a las necesidades intereses y expectativas de las PM disponibles en la oferta de servicios, en las preguntas generadas en el PAARI. 9. Implementación de acciones concretas para la Incorporación el Modelo de Operación EDYG en las guías de orientadores y enlaces integrales. 10. Observaciones a la ficha técnica entrega de indemnización administrativa, de la dirección de reparación, para la priorización de las victimas mayores según resolución 090 y decreto 2569. 11. Se define lineamiento frente a la formulación del PAARI momento reparación del enfoque de EyV respecto al proceso de actualización de datos con la víctima, desde qué edad y hasta qué edad se debe formular las preguntas.</t>
  </si>
  <si>
    <t>Guías momento de atención;de oferta institucional PM;momentos ruta integral, acogedores o anfitriones en las charlas de bienvenida realizadas por las PM;jornadas de promoción y prevención momentos de la ruta integral para las PM víctimas;de atención canal no presencial para las PM;Medidas de Satisfacción y Programa de Acompañamiento; Acceso a Centros de Protección y Promoción - Asistencia Funeraria;Ficha del PAARI con las observaciones en las preguntas generadas el momento de atención y reparación de la ruta integral, según las necesidades, intereses y expectativas de las PM;Matriz las acciones del Modelo de Operación con enfoque diferencial y de género para el proceso de actualización de la guía de orientadores y enlaces integrales;Documento y actas donde se encuentran los acuerdos de servicios en el marco de ajustes al Plan de Acción de Enfoques Diferenciales y de Género;Ficha técnica entrega de indemnización administrativa</t>
  </si>
  <si>
    <t xml:space="preserve">Se acompañaron treinta y tres (33) procesos de RI denominadas "Jornadas integrales memorias reparadoras" a nivel nacional con personas mayores se visibiliza el rol protagónico en la atención y reparación desde el dialogo de saberes  e intercambio institucional, escenario que favorece la entrega carta de dignificación y socialización de la ruta integral, diseño e implementación de los módulos para el programa de acompañamiento que fortalezcan la cultura de envejecimiento y contribuyan al proyecto de vida para las victimas personas mayores. Se construyen los lineamientos de las jornadas Integrales “Memorias Reparadoras” en territorio para las Victimas Mayores, la oferta que presentan las entidades del SNARIV para ellos y su participación en el diálogo de saberes e intercambio institucional, con la subdirección de reparación individual – programa de acompañamiento y el equipo técnico del enfoque de EyV. </t>
  </si>
  <si>
    <t>1. Documento con los lineamientos para la realización de las jornadas Integrales “Memorias Reparadoras” en territorio con y para las Victimas Mayores.
2. Actas y listas de asistencia con la consolidación de aprendizajes y experiencias de jornadas integrales “Memorias Reparadoras” realizadas en las 33 jornadas a nivel territorio con y para las Victimas Mayores.
3. Informe y balance de las jornadas Integrales “Memorias Reparadoras”, presentado por la Sub Dirección de Reparación Individual, fotos, listas de asistencia, informes de comisión diligenciados por los profesionales del equipo de enfoque que acompañaron algunas jornadas, cubrimiento en medios y publicaciones en la página de la UARIV.</t>
  </si>
  <si>
    <t>Durante el año se apoyaron 10 procesos de reparación colectiva que incluyen el enfoque diferencial de Envejecimiento y Vejez, en el momento de la ruta de reparación colectiva que se encuentran. Los cuales son:
1. Liga de Mujeres, Se revisó y aporto diagnóstico del daño, se participó en dos jornadas donde se validó (29, 30-10-2015 y  20, 21 -12-2015)
2. Asomuproca, Aportes al diagnóstico del Daño desde EyV  y participación en jornadas
3. Periodistas, aportes de EyV al diagnóstico del daño, participación en las jornadas y reconocimiento personas mayores para que intervengan en el PIRC
4. Anmucic, focos de observación en la validación del PIRC para incluir el EyV, por parte del Comité de Impulso Ampliado y se participó en talleres regionales formulación del PIRC
5. La Palma, reuniones Bilaterales con la Gob.Cundinamarca – DT Central y el enfoque EyV para la implementación de PIRC, y fortalecer la oferta.
6. Guayabal de Toledo, El Peñón, reuniones con la Gob.Cundinamarca – DT Central y el enfoque EyV para la implementación de PIRC, y fortalecer la oferta.
7. Tibu, propuesta respecto a ejes (focos de observación) en la formulación del PIRC.
8. Gabarra, propuesta respecto a ejes (focos de observación) en la formulación del PIRC
9. El Dorado, revisión y aportes al PIRC, con los conceptos de EyV en programas que fortalezcan los proyectos de vida, productivos y de autonomía.
10. Piñalito, revisión y aportes al PIRC, con los conceptos de EyV en programas que fortalezcan los proyectos de vida, productivos y de autonomía, se realizan reuniones con el comité de impulso, para que las personas mayores tengan participación e incidencia en la implementación de las medidas del PIRC.</t>
  </si>
  <si>
    <t>Liga de Mujeres Informes de comisiones, diagnóstico del daño con aportes del enfoque.Asomuproca, Informes de comisiones, Documento diagnóstico del daño con aportes del enfoque de EyV.Periodistas, Documento diagnóstico del daño con aportes del enfoque de Envejecimiento y Vejez, informes de comisiones.Anmucic, Documento con las medidas de satisfacción y matriz medidas del plan de reparación colectiva con enfoque EyV, Informes de comisiones, lista de asistencia.La Palma y Guayabal de Toledo, correo soporte de la solicitud para verificar planeación de reuniones con el comité de impulso del SRC.Tibu y La Gabarra, se realizó propuesta alineado con los desarrollos del enfoque respecto a ejes (focos de observación) en la formulación del Plan de Reparación Colectiva. El Dorado, correo soporte de la solicitud para verificar planeación de reuniones con el comité de impulso del SRC.Piñalito, Informe de comisión, lista de asistencia y medidas del plan de reparación colectiva.</t>
  </si>
  <si>
    <t>Implementación y seguimiento al modelo en la DT Eje Cafetero en sus fases y se genera el informe semestral en relación a la estrategia para 2015, que permite conocer los avances en el diseño e implementación de acciones en las Dirección Territorial Eje Cafetero, en los puntos de atención y centros regionales en concordancia la planeación para los procesos de atención, asistencia y reparación con el acompañamiento desde el nivel nacional por el enfoque de Envejecimiento y Vejez.</t>
  </si>
  <si>
    <t>Documento Informe final modelo de enfoque diferencial y género, DT Eje Cafetero, Acta y lista de asistencia de cada una de las jornadas, informes de comisiones.</t>
  </si>
  <si>
    <t>Fortalecimiento del  enfoque diferencial de Envejecimiento y Vejez, en las 10 video conferencias realizadas con los enlaces territoriales de enfoque de Envejecimiento y Vejez, como actividades de formación, con el objetivo de:
1. Sensibilización sobre el enfoque EyV, el concepto de persona mayor víctima, la política pública de EyV 
2. Concepto de organizaciones y asociaciones, oferta institucional y privada existente en los territorios
3. Aspectos significativos y aprendizajes en los espacios de participación de las personas mayores en los territorios
4. Entornos amigables para las víctimas mayores, factores determinantes que se deben tener en cuenta para generar acciones en la adecuada atención de las victimas mayores en los puntos y centros regionales
5. Oferta programa Colombia Mayor para las víctimas mayores, y se socializo los enlaces del consorcio a nivel territorial y la ruta de acceso al mismo. 
6. Programa de Retornos y Reubicaciones, para las victimas mayores, las buenas prácticas y retos 2016. 
7. Se desarrollaron visitas de acompañamiento técnico en puntos de atención y al enlace del enfoque de envejecimiento y vejez en: Sincelejo, Cartagena, Villavicencio, Popayán, Pereira y Cali.
8. balance y logros en el territorio del enfoque de Envejecimiento y vejez año 2015 y propuestas para la inclusión del enfoque de Envejecimiento y vejez desde el territorio para el año 2016</t>
  </si>
  <si>
    <t>Presentaciones, correo de convocatoria a la reunión, acta video conferencia. Informes de comisiones a territorio, registro de visitas a puntos de atención.</t>
  </si>
  <si>
    <t>Al mes Diciembre, por parte del grupo de respuesta escrita no se solicitaron insumos por parte del enfoque de Envejecimiento y Vejez.</t>
  </si>
  <si>
    <t>Ninguna evidencia porque el enfoque de Envejecimiento y Vejez no ha recibido solicitudes</t>
  </si>
  <si>
    <t>Bajo la estrategia llamada "Palabras Mayores" se realizo:
1. cinco jornadas del Proyecto Voces Mayores con las Personas Mayores de procesos y SRC, se realizaron actividades de memoria histórica y se aportó a la reconstrucción del tejido social, transferencia generacional y la construcción de paz. 
2. Construcción de estrategia para conversatorio Palabras Mayores, conmemoración del Día Mundial de la Toma de Conciencia contra el Abuso y Maltrato a la Persona Mayor, incorporación del enfoque de EyV en la política de reparación integral a las víctimas. 
3. Construcción de estrategia para la realización del III Encuentro “PALABRAS MAYORES”, y el I Encuentro Intergeneracional. 
4. Documento de sistematización de experiencias del III Encuentro Palabras Mayores, donde se consignaron resultados de actividades, así como las reflexiones hechas sobre las mismas, tanto en su aspecto metodológico como conceptual. 
5. Apoyó en la construcción y desarrollo del primer encuentro intergeneracional en Montería, Córdoba, organizado por el Representante departamental de personas mayores. 
6. Se consolida relatorías del último encuentro voces de mayores  desarrollado el 01 de Octubre en Bogotá y se realizan recomendaciones y conclusiones. 
7. Se consolida la relatoría técnica del Encuentro Departamental Intergeneracional realizado en Montería, Córdoba durante el 24 y 25 de septiembre de 2015</t>
  </si>
  <si>
    <t>1. Documento borrador Proyecto Voces Mayores 2015  2. documento de sistematización de experiencias del III Encuentro Palabras Mayores. 3. Estrategia metodológica, presentación, acta y lista de asistencia. 7. Documento de relatoría técnica del Encuentro Departamental Intergeneracional realizado en Montería, Córdoba</t>
  </si>
  <si>
    <t>Aportes decreto que incorpore a las víctimas al BEPS; Gestión con Colombia Mayor para la priorización y continuidad en la inclusión de las victimas; Revisión a la PP de EyV que incorpore a las víctimas; POA del subcomité de Enfoques, los lineamientos y apuesta para gestión de oferta institucional; Ajustes a la propuesta del comunicado de prensa, como parte de la Estrategia de Divulgación UARIV – COLPENSIONES; aporte proyecto de resolución de la Convención Interamericana sobre los DDHH de las PM; Conformación la mesa técnica interinstitucional de EyV ; Aportes del enfoque a la mesa técnica interinstitucional, con contenidos del plan de acción 2015 y proyección 2016; En el subcomité de enfoques diferenciales de SNARIV, se socializaron los lineamientos  por el enfoque a los representantes de víctimas, se participó en las plenarias de desarrollo del POA 2015, sensibilización sobre EyV a oficinas de planeación de las entidades del SNARIV, jornada con grupo de gestión de oferta; recomendaciones para incorporar el enfoque en los subcomités el SNARIV; Reunión con MinSalud para articulación; Participación en el Gran SNARIV; Recomendaciones para la certificación a las entidades del SNARIV; Presentación 4ta plenaria del subcomité de enfoques del SNARIV líneas de acción del enfoque de EyV de cara al 2016, como producto de lo anteriormente mencionado se generaron unas recomendaciones a  los criterios de cert, que garantice a atención efectiva a las personas mayores  a través del SNARIV</t>
  </si>
  <si>
    <t>Borrador decreto que incorpore a las víctimas del conflicto armado a los beneficios otorgados por el programa BEPS, Oficios y bases de las personas mayores universo de victimas mayores en rango (Rango 50–59 años Mujeres y Hombres), Documento con aportes del enfoque a la política colombiana de envejecimiento humano y vejez, 2014-2024 del min de salud, aprobación del plan de acción 2015 del subcomité de ED del SNARIV, se puede visualizar en la herramienta STED, Consolidación del comunicado que específica que el acceso al programa BEPS. Protocolo de acceso a la ruta de reparación integral para las PM ajustado, borrador de la Convención Interamericana sobre la Protección de los DDHH de las PM de la OEA, Protocolo de acompañamiento a las PM para el acceso a la ruta de reparación integral a las víctimas, insumos que sirvan como guía para socializar el POA 2015, a los representantes de víctimas, Presentación,acta y lista de asistencia,plan de trabajo del grupo de gestión de oferta de la UARIV</t>
  </si>
  <si>
    <t xml:space="preserve">Documento marco del enfoque para garantizar la incorporación del enfoque en el plan de acción territorial y su articulación con los planes de desarrollo:
1. Se realizaron ajustes al PAT en clave de incorporación del enfoque diferencial de Envejecimiento y Vejez
2. Construcción del documento por parte de la coordinación Nación - Territorio, se encuentra en revisión y se espera a finales del mes de octubre contar con el documento.
3. Recomendación para los nuevos gobernantes, en cuanto a la incorporación del enfoque de Envejecimiento y Vejez. 
</t>
  </si>
  <si>
    <t xml:space="preserve">1. Preguntas incluidas en el documento Excel del PAT
2. Correo por medio del cual la coordinación Nación – Territorio
3. Documentos Recomendación para los nuevos gobernantes para las victimas mayores.
</t>
  </si>
  <si>
    <t xml:space="preserve">Acciones de formación diseñadas e implementadas por el enfoque diferencial de Envejecimiento y Vejez, dirigidas a las DT, enlaces, áreas misionales y de apoyo, mediante la implementacion de metodologías en formaciones y sensibilizaciones impartidas:1 Metodología carrusel del conocimiento y apropiación EyV a enlaces territoriales de reparación individual 2 sensibilización a los 36 enlaces integrales de los puntos de atención de Bogotá y Soacha 3 sensibilización a grupo de Niñez y Juv 4 formación a SVR 5 formación  a la DT Central (Boyacá, Cundinamarca, Tolima y Bogotá) 6 sensibilización a equipo técnico de EyV con Bingo aprehendiendo y recordando el enfoque 7 taller con sobre ejes del documento preliminar de la PPEYV Cundinamarca, para aportar el tema de víctimas 8  formación a enlaces reparación - Módulo PAARI Canal no presencial 9 sensibilización con funcionarios de la sub dirección de reparación colectiva 10. Sensibilización en el marco de Intercambio de buenas prácticas, organizado por el grupo de Gestión del Conocimiento la OAP, con funcionarios del grupo de Discapacidad, Gestión Financiera, Cooperación y DGI 11 sensibilizaciones a enlaces de oferta, orientadores y enlaces de atención integral de la Dirección Territorial Eje Cafetero (Risaralda y Pereira) 12 sensibilización a los orientadores y enlaces integrales del punto de atención de Pereira 
13 Desarrolla el módulo de enfoque EyV en Diplomado “PARTICIPAZ, en 7 DT 14 sensibilización, de los 3 operadores en Bogotá 15 sensibilización en punto Villavicencio 16 sensibilización a canal telefónico del operador Américas  17 sensibilización a los orientadores y enlaces integrales del punto de atención de Sincelejo, Mocoa y Cúcuta. </t>
  </si>
  <si>
    <t>metodologias, presentaciones,listas de asistencia, actividades (Bingo, Dato falso)</t>
  </si>
  <si>
    <t xml:space="preserve">
DE 260.385 HOGARES CON TURNO GENERADO A LOS QUE SE LES IDENTIFICÓ CARENCIA DE EMERGENCIA EN ALIMENTACION SE REALIZÓ COLOCACIÓN A 111.293. NO FUE POSIBLE COLOCAR EL 100% DE LAS SOLICITUDES DEBIDO A QUE NO SE CONTÓ CON LA TOTALIDAD DE RECURSOS. PARA 2016 SE ESTA SOLICITANDO RECURSOS ADICIONALES.</t>
  </si>
  <si>
    <t xml:space="preserve">APLICATIVO SUBSISTENCIA MINIMA. </t>
  </si>
  <si>
    <t>DE 197.258 HOGARES CON TURNO GENERADO A LOS QUE SE LES IDENTIFICÓ CARENCIA DE EMERGENCIA EN ALOJAMIENTO SE REALIZÓ COLOCACIÓN A 85.193. NO FUE POSIBLE COLOCAR EL 100% DE LAS SOLICITUDES DEBIDO A QUE NO SE CONTÓ CON LA TOTALIDAD DE RECURSOS. PARA 2016 SE ESTA SOLICITANDO RECURSOS ADICIONALES.</t>
  </si>
  <si>
    <t xml:space="preserve">DE 28.309 HOGARES CON TURNO GENERADO A LOS QUE SE LES IDENTIFICÓ CARENCIA DE TRANSICION EN ALIMENTACION SE REALIZÓ COLOCACIÓN A 101. NO FUE POSIBLE COLOCAR EL 100% DE LAS SOLICITUDES DEBIDO A QUE NO SE CONTÓ CON LA TOTALIDAD DE RECURSOS. PARA 2016 SE ESTA SOLICITANDO RECURSOS ADICIONALES.
la operación genera como resultado 0,36%
</t>
  </si>
  <si>
    <t xml:space="preserve">DE 91.436 HOGARES CON TURNO GENERADO A LOS QUE SE LES IDENTIFICÓ CARENCIA DE TRANSICION EN ALOJAMIENTO SE REALIZÓ COLOCACIÓN A 26.201. NO FUE POSIBLE COLOCAR EL 100% DE LAS SOLICITUDES DEBIDO A QUE NO SE CONTÓ CON LA TOTALIDAD DE RECURSOS. PARA 2016 SE ESTA SOLICITANDO RECURSOS ADICIONALES.
</t>
  </si>
  <si>
    <t xml:space="preserve">APLICATIVO SUBSISTENCIA MINIMA. 
</t>
  </si>
  <si>
    <t>De 843.532 Solicitudes Tramitadas Avaladas,  Se han colocado 843.091 Solicitudes.</t>
  </si>
  <si>
    <t>Informe de Gestión</t>
  </si>
  <si>
    <t xml:space="preserve">De 56.929 Solicitudes Tramitadas Avaladas de Emergencia, Se han colocado 56.920 Solicitudes. 
</t>
  </si>
  <si>
    <t xml:space="preserve">Informe de Gestión
</t>
  </si>
  <si>
    <t xml:space="preserve">De 786.603 Solicitudes Tramitadas Avaladas de Transición, Se han colocado 786.171 Solicitudes.
</t>
  </si>
  <si>
    <t xml:space="preserve">De 807.616 Solicitudes Tramitadas Avaladas en 2015 y Colocadas hasta Octubre 31, han cobrado 630.252 beneficiarios. A la fecha hay procesos pendientes de cierre. Adicionalmente a Noviembre 30 el universo de solicitudes colocadas (incluyendo rezago de 2014) es de 1.398.251 de las cuales han cobrado 1.138.719 beneficiarios, dando como indicador global de cobro el 81%. Para lograr el 100% de los pagos se contrató un Operador Bancario adicional para lograr mayor cobertura nacional
</t>
  </si>
  <si>
    <t>En el mes de Diciembre se recibieron un total de 475.872 llamadas de la cuales se atendieron 243.217. Esto equivale a un nivel de atención del 51,11%. El incumplimiento en las metas establecidas, obedece a la finalización de contrato con el operador y presupuesto limitado que disminuyó la capacidad operativa por recorte de recurso humano que indiscutiblemente afecta la productividad del canal.
De las 2´842.020 llamadas recibidas en el 2015 se atendieron 1´557.018</t>
  </si>
  <si>
    <t>CRM</t>
  </si>
  <si>
    <t>En el mes de Diciembre el total de campañas solicitadas fue de 72 de las cuales se finalizaron en su totalidad 50, es decir, en este mes se finalizaron el 69% de las campañas solicitadas. El incumplimiento en las metas establecidas, obedece a la finalización de contrato con el operador y presupuesto limitado que disminuyó la capacidad operativa por recorte de recurso humano que indiscutiblemente afecta la productividad del canal.
De las 506 campañas outbound recibidas en el 2015 se realizaron 399</t>
  </si>
  <si>
    <t>En el mes de Diciembre por video llamada se recibieron un total de 46.425 llamadas de las cuales se atendieron 35.439. Esto equivale a un nivel de atención del 76,34%. El incumplimiento en las metas establecidas, obedece a la finalización de contrato con el operador y presupuesto limitado que disminuyó la capacidad operativa por recorte de recurso humano que indiscutiblemente afecta la productividad del canal. 
De los 650.232 videos llamadas recibidas y registrados durante el 2015 se atendieron 595.183</t>
  </si>
  <si>
    <t>En el mes de Diciembre se recibieron un total de 58.708 transacciones de las cuales se atendieron 12.237. Esto equivale a un nivel de atención del 20,84%. El incumplimiento en las metas establecidas, obedece a la finalización de contrato con el operador y presupuesto limitado que disminuyó la capacidad operativa por recorte de recurso humano que indiscutiblemente afecta la productividad del canal.
el total acumulado del año es de 43% (312.891 atendido con respecto a 736.108 recibido)</t>
  </si>
  <si>
    <t>Durante diciembre se formularon 20416 PAARI de los 20416 hogares que solicitaron realizar PAARI. De estos hogares se atendieron 41489 personas. A la fecha, en total se han realizado 288.302 PAARI
11/02/2016: Durante el año 2015 se solicitaron 244.410 PAARI y en el módulo de asistencia formularon 244.410 PAARI</t>
  </si>
  <si>
    <t>BPM PAARI OTI</t>
  </si>
  <si>
    <t>Se realizo acompañamiento a la entrega de 50 restos óseos en el territorio nacional a partir de la programación definida por la Fiscalía General de la Nación, brindando atención a 178 personas.
11/02/2016: Se entregan 407 cuerpos y restos de los 407 procesos programados por la Fiscalía, lo anterior se encuentran soportados en 61 Informes de acompañamiento para la entrega digna, real o simbólica, de cadáveres de las víctimas en el marco del conflicto armado interno que entrega FUPAD.</t>
  </si>
  <si>
    <t>Informes FUPAD</t>
  </si>
  <si>
    <t xml:space="preserve">META CUMPLIDA.Se realizó un proceso de formación presencial en Bogotá para 54 mujeres representantes de las mesas de participación por el enfoque de mujer y  por el hecho víctimizante de violencia sexual </t>
  </si>
  <si>
    <t xml:space="preserve">Lista de asistencia de la formación presencial en Bogotá de las mujeres víctimas y Documento de contenidos académicos </t>
  </si>
  <si>
    <t xml:space="preserve">META CUMPLIDA. Se realizaron los dos diplomados en tolima y meta para mujeres  representantes de las mesas de participación de víctimas por el hecho víctimizante de violencia sexual. los temas en los dos diplomados fueron: I. Participación de las mujeres en escenarios de conflicto armado,II. obstáculos para la participación de las mujeres,III. políticas públicas como un espacio de alta relevancia para las mujeres, IV. seguimiento a las políticas públicas, </t>
  </si>
  <si>
    <t>contenidos académicos y Listas de asistencia de los diplomados de Tolima y meta.</t>
  </si>
  <si>
    <t>Se cumplió con la meta de realizar 3 documentos por parte de los representantes de las mesas de participación que consiste en documentos para la incidencia en política pública por enfoques diferenciales y hechos víctimizantes. Adicionalmente, se realizaron 5 documentos más debido a la Situación coyuntural que se vivió en los departamentos fronterizos y los acuerdos de la habana en el punto de víctimas. Los 8 documentos son: Integridad física y psicológica, II. Connacionales y fronteras, III. Jóvenes, IV.afro, V connacionales, VI. LGBTI, VII. Segundo documento de jóvenes, VIII. Persona mayor).
Se ajusta el avance de acuerdo al seguimiento realizado por la Oficina de Control Interno</t>
  </si>
  <si>
    <t>Ocho Documentos de incidencia en la politica pública de víctimas  de integridad fisica y psicologica, fronteras,  jovenes,  afro, connacionales, LGBTI,  jovenes II, persona mayor</t>
  </si>
  <si>
    <t>META CUMPLIDA.la subidirección de participación cuenta con 757 actas de instalación de las mesas de participación a nivel municipal, departamental,  distrital y Nacional. Es de aclarar que existen actas de las mesas locales de Bogotá y de otras mesas que se encuentran  instaladas pero que no se tiene el soporte aún  ya que estamos a la espera que el ministerio publico haga llegar a esta área las actas de instalación de las mismas</t>
  </si>
  <si>
    <t>Actas de instalación de las 757 mesas de participación y Excel de acopio de la información.</t>
  </si>
  <si>
    <t>META CUMPLIDA.se realizarón un total de 58 rendiciones de cuentas que se dividieron en dos momentos, el primero con 33 rendiciones de cuentas o informes de empalme de la las mesas departamentales de participación 2013 a la mesa nueva de participación 2015  correspondiente a los departamentos de Amazonas,Antioquia,Arauca,Atlantico,bogotá,Bolivar,boyaca,caldas,Caqueta,Casanare,Cauca,Cesar,Chocó,Cordoba,cundinmarca,Guainia,Guaviare,Huila,Guajira,Magdalena,Meta,Nariño,Norte de santander,Putumayo,Quindio,Risaralda,San andres,Santander,sucre,valle del cauca,vaupes,vicahada Y Mesa Nacional, y el segundo momento en apoyar en 25 rendiciones de cuentas correspondiente a Antioquia,Uraba,Arauca,Atlantico,Bolivar,Boyaca,Caqueta,Cauca,Cesar y Guajira,choco,Cordoba,Cundinamarca,Eje cafetero,Huila,Magdalena,Madalena Medio,Meta,Nariño,Norte de Santander,Putumayo,Santander,Sucre,Tolima Y valle.</t>
  </si>
  <si>
    <t>58 Documentos de balance, rendición de cuentas  y/o soportes de solicitud y ejecución del evento</t>
  </si>
  <si>
    <t>META CUMPLIDA. Se apoyaron técnicamente 33 planes de acción de mujeres en cuanto a la en Socialización y ajustes de los planes de acción con las nuevas lideresas, en la priorización de acciones y elaboración de agenda de incidencia con vista a los planes de desarrollo 2016 y 2019 de Amazonas, Antioquia, Arauca, Atlántico, Bogotá, Bolívar, Boyacá, Caldas, Caquetá, Casanare, Cauca, Cesar, Córdoba, Cundinamarca, Guajira, Guainía, Guaviare, Huila, Magdalena, Magdalena Medio, Meta, Norte de Santander, Putumayo, Quindío, San Andrés, Santander, Sucre, Tolima, Valle del cauca, valle de guamez, Vaupés, Vichada, comité nacional de enfoque de mujeres.</t>
  </si>
  <si>
    <t>Documentos de soporte de los 33 planes de acción de mujeres de las mesas de participación de víctimas.</t>
  </si>
  <si>
    <t>META CUMPLIDA. se contabilizó toda la distribución de materiales entregados en el año de : Ruta del Derecho de Las Victimas, SNARIV, Guía Metodológica Planes de Trabajo,Camisetas "Por las Victimas, Por la Paz", Protocolo I, Protocolo II, Camino a la Reparación, Cartilla De Mujeres, Guía Mesa Nacional,Guía Medidas De Satisfacción, Toribio No Es Como Lo Pintan, Maletines Participaz,Cartillas de Diplomado  Participaz,Periódicos Participaz, Para un total de 62.850 unidades distribuidas superando considerablemente la meta. (se reporta el máximo del indicador ya que sistema no deja que el indicador supere la meta )</t>
  </si>
  <si>
    <t>Soportes de la distribución en excel y correos de soportes de la entrega.</t>
  </si>
  <si>
    <t xml:space="preserve">META CUMPLIDA. se realizó fortalecimiento a las 34 Mesas de Participación efectiva de victimas en funcionamiento a nivel departamental, distrital y nacional. En plan de trabajo, reglamento interno y otros temas de interés de las mesas .   </t>
  </si>
  <si>
    <t>34 Documentos de plan de trabajo, reglamento interno o soportes de ejecución del evento</t>
  </si>
  <si>
    <t xml:space="preserve">
META CUMPLIDA. Se realizaron 34 foros en los departamentos de amazonas, antioquia, arauca, atlantico, dos foros en bogotá, bolivar, boyaca,caldas, caqueta, Casanare,cauca,cesar,choco,cordoba,cundinamarca,guajira, guaviare,huila,magdalena,meta,nariño,norte santander,putumayo,dos en quindio,risaralda,santander, sucre,valle,vichada,uno en municipios de frontera y dos en magdalena medio. En temas relacionados a planes de desarrollo, conflicto armado, paz y a experiencias exitosas de los representantes de las mesas de participación.
</t>
  </si>
  <si>
    <t>34 Documentos de propuestas de los planes de desarrollo y/o soportes de ejecución de los foros</t>
  </si>
  <si>
    <t>META CUMPLIDA.se realizaron apoyó técnicos a las 34 mesas,(32 departamentales, una distrital y una nacional) en plan de trabajo, reglamento interno, propuestas de plan de desarrollo, propuestas por enfoques diferenciales, entre otros temas. A los documentos construidos en esta función, se les realizo seguimiento hasta ser entregados a Nación Territorio o entidades territoriales para su respectiva respuesta en la inclusión o no de estas propuestas en los planes de acción territorial y planes de desarrollo</t>
  </si>
  <si>
    <t xml:space="preserve">Documentos de soporte de propuestas al plan de trabajo, plan de desarrollo y radicado a Nación territorio de los documentos </t>
  </si>
  <si>
    <t>META CUMPLIDA. se cumplió con la estrategia de educación PARTICIPAZ "la ruta de los derechos" por medio de 18 capítulos que se divulgaron en los diplomados presenciales y cursos virtuales (www.participaz.com), además de los canales regionales y emisoras radiales</t>
  </si>
  <si>
    <t>Cartas de intención de transmición, estrategia del diplomado presencial y el curso virtual, URL y BANNER de participaz</t>
  </si>
  <si>
    <t>Esta actividad finalizó en el mes de marzo.</t>
  </si>
  <si>
    <t>Página de SI Virtual con los trámites de la Unidad</t>
  </si>
  <si>
    <t>Esta actividad se cumplió en el mes de noviembre</t>
  </si>
  <si>
    <t>Manual Operativo de la Ruta Integral</t>
  </si>
  <si>
    <t xml:space="preserve">La RNI no envió la información necesaria para poder gestionar la certificación de Vivanto Movil ante MinTic. Para la vigencia 2016 esta meta se establecerá en el plan de acción el la RNI ya que no depende de la OAP su cumplimiento. </t>
  </si>
  <si>
    <t xml:space="preserve">Correos electrónicos </t>
  </si>
  <si>
    <t xml:space="preserve">Esta actividad se cumplió en el mes de junio. </t>
  </si>
  <si>
    <t>Documento con el plan de trabajo para la rendición de cuentas y acta de aprobación del mismo.</t>
  </si>
  <si>
    <t>Esta actividad se cumplió en le mes de noviembre.
Se ajusta el avance de 6 a 5 teniendo en cuenta el seguimiento realizado por la Oficina de Control Interno</t>
  </si>
  <si>
    <t xml:space="preserve">Actas de reunión con los seguimientos realizados al plan de trabajo de la rendición de cuentas. </t>
  </si>
  <si>
    <t>Se envío el mensaje de autocontrol correspondiente al mes de Diciembre de 2015 por medio de mensaje SUMA: "Cultura de Fomento de Control Interno /Qué implica estar certificados."  cumpliendo con el 100% (12/12) de avance del presente indicador.</t>
  </si>
  <si>
    <t>Correo Eléctronico SUMA.
(\\totoro\Unidad_Victimas\Oficina Control Interno\2015\PLAN ANUAL DE AUDITORIAS\OTRAS TAREAS\7 Fomentar la cultura del autocontrol al interior de la entidad)</t>
  </si>
  <si>
    <t>Durante el mes de Septiembre se  realizó el seguimiento de 13 planes de mejoramiento,  obteniendo como resultado que se cumplieron 152 de 220 acciones suscritas, obteniendo un cumplimiento del 69% para este indicador,  detalladas de la siguiente manera:
1.  Ejecución Contractual y Supervisión.
2.  Tesorería.
3.  Impuestos.
4.  Talento Humano y Gestión de Nómina.
5.  FRV Contable.
6.  Fondo Reparación Victimas - Administración Bienes.
7.  Dirección Territorial Central.
8.  Auditoria Cruces de base de datos de pagos  RUV versus Indemniza.
9.  Fondo para la Reparación Integral a las Víctimas -FRV - Proyectos   Productivos / Cooperativas.
10.  Fondo para la Reparación Integral a las Víctimas -FRV - Nuevas Fuentes
11.  Proceso de Contabilidad
12.  Gestión Contractual procesos Vigencia 2013.
13. Evaluación Dirección Territorial Chocó
EL CUMPLIMIENTO DE LAS ACCIONES DE MEJORA DEPENDEN DE CADA PROCESO AUDITADO, LA OCI VERIFICA SU CUMPLIMIENTO</t>
  </si>
  <si>
    <t>Durante este mes no se midió este indicador por lo cual se toma la última medición.</t>
  </si>
  <si>
    <t>En el mes de Diciembre de 2015 se recibieron 02 requerimientos para dar respuesta en el mismo mes, así:
-02 requerimientos de la CGR - Otros Requerimientos: con relación a "Solitud de información Derecho  Petición".
Por lo anterior el cumplimiento del presente indicador es del 100% ya que de 02 requerimientos realizados  se brindó respuesta a  02, aunque se informa que un requerimiento se entrego fuera de término (&gt;1 día) y el otro fuera de término (&gt;= a 5 días) . Es de aclarar que estas respuestas son responsabilidad de las dependencias, la OCI solo es responsable de revisar y transmitir</t>
  </si>
  <si>
    <t xml:space="preserve">Cuadro de seguimiento. (\\totoro\Unidad_Victimas\Oficina Control Interno\2015\CONTRALORÍA\CORRESPONDENCIA) 
</t>
  </si>
  <si>
    <t xml:space="preserve">En el año 2015 se reporta un cumplimiento de 65% con 604 actividades ejecutadas sobre las  935 total de actividades suscritas
De los doscientos cuarenta y nueve (249) hallazgos, la Unidad formuló seiscientas cincuenta y seis (656) acciones de mejora con novecientas seis (906) actividades y novecientas treinta y cinco (935) unidades de medida.
Frente al total del Plan de Mejoramiento la Unidad con corte a noviembre 30 de 2015 contó con un avance  de 65% (604) de unidades de medidas ejecutadas; 24% (225) de unidades de medidas en ejecución; 4% (34) de unidades de medidas no reportadas, 4% (41) de unidades de medida reportadas y ejecutadas fuera de término, y 3% (31) unidades de medida reportadas parcialmente.
En cuanto al cumplimiento de las unidades de medida se observa que entre las reportadas a tiempo y reportadas pero ejecutadas fuera de términos se cuenta con el 69% de avance. No se han cumplido 65 actividades dentro de las cuales se toman en cuenta las no reportadas y reportadas parcialmente equivalentes al 7% del Plan.
 </t>
  </si>
  <si>
    <t>Con corte a 31 de Diciembre la Oficina de Control Interno realizó el seguimiento a 28 de los 29 planes de mejoramiento programados, obteniendo un 96% de cumplimiento para este indicador.
1. Seguimiento PM - Austeridad del Gasto 2013 (Abril – Septiembre)
2. Seguimiento PM - Grupo de Gestión Administrativa y Documental(Abril – Septiembre)
3. Seguimiento PM de viáticos y comisiones(Abril – Septiembre)
4. Seguimiento PM - Ejecución Contractual y Supervisión(Abril – Septiembre) 
5. Seguimiento PM - Servicio al Ciudadano
6. Seguimiento Auditoría a la ruta de Atención, Asistencia y Reparación Integral a las Víctimas (2013)
7. Seguimiento PM Tesorería
8. Seguimiento PM Impuestos
9. Seguimiento al PM Fondo Reparación Victimas – Contable (Abril – Septiembre)
10. Seguimiento PM Gestión de Nómina (Abril – Septiembre)
11. Seguimiento PM FRV Contable (Abril – Septiembre)
12. Seguimiento al PM FVR - Administración Bienes(Abril – Septiembre)
13. Seguimiento al PM DT Central(Abril – Septiembre)
14. Seguimiento al PM Auditoría Cruces de base de datos de pagos  RUV versus Indemniza (Abril – Septiembre)
15. Seguimiento al PM -FRV - Proyectos Productivos / Cooperativas
16. Seguimiento al PM -FRV - Nuevas Fuentes
17. Seguimiento al PM Proceso de Contabilidad
18. Seguimiento al PM Gestión Contractual procesos Vigencia 2013
19. Seguimiento al PM Contrato 472/2013</t>
  </si>
  <si>
    <t xml:space="preserve">Planes de Mejoramiento (\\totoro\Unidad_Victimas\Oficina Control Interno\2015\PLAN ANUAL DE AUDITORIAS\SEGUIMIENTO PLAN DE MEJ OCI)
</t>
  </si>
  <si>
    <t xml:space="preserve">Con corte a 31 de Diciembre de 2015 la OCI realizó 15 de 18 auditarías programadas a Diciembre, alcanzando un cumplimiento del indicador en 83% .
1. Auditoría a la gestión de la Oficina Tecnologías de la Información
2. Auditoría Grupo de Gestión Contractual; Convenios, Cofinanciación (1)
3. Auditoría atención de Quejas, Reclamos y Sugerencias a la ciudadanía por parte de la UARIV. Seguimiento al Plan de Mejoramiento suscrito. Artículo 76 de Ley 1474 de 2011. Informe Semestral mayo y noviembre (2)
4. Auditoría Grupo de Gestión Contractual; Convenios Construcción - Centros Regionales - Puntos de Atención (1)
5. Auditoría Procedimiento Reparación Colectiva
6. Auditoría Viáticos y Pagos de Transporte.
7. Auditoría al Proceso de Tesorería / Actividad Pagos 
8. Auditoría Ayuda Humanitaria verificación de la  herramienta para la gestión de pagos 
9. Auditora  gestión procedimiento reprogramaciones de indemnización administrativa – DIRECCIONES TERRITORIALES.
10. Auditoría Fondo de Reparación a las Víctimas - Proceso de Contratación Privada y Pública 
11. Auditoría a la Orden de Compra No. 1188 de 2014 suscrita con Millenium Phone Center S.A.
12. Auditoría Jurídica
13. Auditoría Gestión contractual (convenio, cofinanciación y centros regionales) (2)
Las auditorías faltantes se entregarán finalizando el mes de Enero 
</t>
  </si>
  <si>
    <t>Evidencias en el enlace (\\totoro\Unidad_Victimas\Oficina Control Interno\2015\PLAN ANUAL DE AUDITORIAS\AUDITORIAS OCI)</t>
  </si>
  <si>
    <t xml:space="preserve">Con corte a 31 de Diciembre de 2015 la OCI realizó 26 de 28 informes por requerimiento Legal internos, por lo cual cumplió con el 92% .
1. Evaluación Institucional por Dependencias Plan de Acción y Plan Estratégico 
2. Verificar cumplimiento de la publicación del Plan de Acción del año siguiente 
3. Seguimiento a las medidas de austeridad en el gasto público en la UARIV  (4)
4. Evaluación al Sistema de Información y Gestión del Empleo Público - SIGEP. (2)
5. Organización y Programación de reuniones del Comité de Coordinación del Sistema de Control Interno Institucional (3)
6. Seguimiento Ley de transparencia (3)
7. Seguimiento Plan Anticorrupción.  (3)
8. Seguimiento SISMEG - Seguimiento Metas de Gobierno
9. Seguimiento Talento Humano
10. Verificación, Seguimiento Implementación a la Herramienta Integrada de Planeación y de Gestión. (2)
11. Verificar cumplimiento de reportes de planta de personal a CGR y CNSC. (1)
12. Verificar cumplimiento de contestación encuesta Participación de la Mujer en los niveles decisorios de la Administración Pública (1)
13. Seguimiento al  Plan de Austeridad vigencia 2015,  (3)
Con respecto a las dos actividades faltantes, no fue posible realizar una de ellas debido a que el requerimiento nunca llego, y por otro lado un requerimiento dependia de Talento humano quien nunca diò respuesta.
Se ajusta a 93 el avance de acuerdo al seguimiento realizado por Control Interno
</t>
  </si>
  <si>
    <t xml:space="preserve">Evidencias en el enlace (\\totoro\Unidad_Victimas\Oficina Control Interno\2015\PLAN ANUAL DE AUDITORIAS\INF X REQ LEGAL INTERNOS)
</t>
  </si>
  <si>
    <t>A corte de 31 de Diciembre se presentaron 16 de 17 informes de ley a entidades externas, cumpliendo en un 94,1%, 1 informe no pudo realizarse debido a que nunca llego el comunicado de la CGR.</t>
  </si>
  <si>
    <t>Informes presentados (\\totoro\Unidad_Victimas\Oficina Control Interno\2015\PLAN ANUAL DE AUDITORIAS\INF X REQ LEGAL EXTERNOS)</t>
  </si>
  <si>
    <t>A 31 de diciembre se han reportado 39 accidentes de trabajo con respecto a 39 accidentes reportados en el periodo 2014, lo que equivale a que se lleva una accidentalidad del 100% con respecto al año anterior. Sin embargo, aunque por número de reportes realizados no se evidencia la reducción ni el incremento en la accidentalidad, se aclara que en el año 2015 se contó con un reporte extemporáneo de un accidente de trabajo que ocurrió en el 2014, adicional a que se reportó como accidente una situación que no cumple con la definición de la Ley 1562 de 2012. Por lo anterior la accidentalidad para el 2015 con respecto a la accidentalidad 2014 se redujo en un 8% teniendo en cuenta que se presentaron 40 accidentes en el 2014 y 37 accidentes en el 2015.
Se ajusta el avance de acuerdo al seguimiento realizado por la Oficina de Control Interno</t>
  </si>
  <si>
    <t>Matriz de accidentalidad</t>
  </si>
  <si>
    <t>Se publicó los resultados de los 37 acuerdos de gestión correspondiente al periodo 2014 y los formulados para el periodo 2015 en la pagina web</t>
  </si>
  <si>
    <t>Acuerdos de gestión publicados</t>
  </si>
  <si>
    <t>Se cuenta con un contrato para adquirir el servicio de áreas protegidas de 26 sedes de las 29 programadas con EMERMEDICA S.A.</t>
  </si>
  <si>
    <t>Aceptación de la oferta</t>
  </si>
  <si>
    <t>Se formularon los 37 Acuerdos de Gestión de los 37 Gerentes Públicos y se encuentran publicados en la pagina web</t>
  </si>
  <si>
    <t>EVALUACIÓN PERÍODO 2014 – 2015: (Funcionarios con calificación superior al 95%/ Total de funcionarios evaluados) * 100: 25/27*100 = 92.59%</t>
  </si>
  <si>
    <t>Evaluaciones de desempeño</t>
  </si>
  <si>
    <t>Se aprobó mediante Resolución 0223 de 2015 el Plan Estratégico de Talento Humano que incluye el Programa de Bienestar Social e incentivos, plan de capacitación y plan anual de vacantes. Se encuentra publicado en la intranet
Se ajusta el avance del indicador de 1 a 0 teniendo en cuenta el seguimiento encontrado por la Oficina de Control Interno, se observa que el cumplimiento del indicador es de 0 teniendo en cuenta que no cuenta con las 2 características del indicador “aprobación y divulgación</t>
  </si>
  <si>
    <t>Plan estratégico aprobado y publicado</t>
  </si>
  <si>
    <t>Se elaboró y se incluyo en el Plan Estratégico de Talento Humano el cual fue adoptado mediante Resolución 0223 de 2015</t>
  </si>
  <si>
    <t>Plan anual de vacantes y plan estratégico de Talento Humano aprobado y publicado</t>
  </si>
  <si>
    <t>Se aprueba Código de Ética ajustado mediante Resolución 01155 de 16 de diciembre de 2015 el cual se encuentra publicado en la intranet. Se incluye en el Plan de Adquisiciones 2016 un proceso de contratación para realizar la divulgación del Código de Ética.
Se ajusta el avance de 96 a 100 de acuerdo al seguimiento realizado por la Oficina de Control Interno</t>
  </si>
  <si>
    <t>Código de Ética aprobado y publicado</t>
  </si>
  <si>
    <t>EVALUACIÓN PERÍODO 2014 – 2015: (Funcionarios con seguimiento y/o Evaluación/Total de funcionarios)*100 = 27/27*100 = 100%
EVALUACIÓN PERÍODO 2015 – 2016: (Funcionarios con concentración de compromisos laborales/Total funcionarios de carrera) * 100 = 28/28*100 = 82%.
Se ajusta el avance de 100 a 96 de acuerdo al seguimiento realizado por la Oficina de Control Interno</t>
  </si>
  <si>
    <t xml:space="preserve">Compromisos concertados </t>
  </si>
  <si>
    <t>Se desarrolla pista de entrenamiento para la brigada de emergencia del nivel central, actividad lúdica para fortalecer la implementación del programa de orden y aseo 5 "S" en las sedes de Bogotá, se realiza recarga y mantenimiento de extintores a nivel central y territorial, se realiza distribución de insumos para los botiquines e incentivos para la brigada de emergencia a nivel central y territorial, se aprueba plan estratégico de seguridad vial, inspecciones de seguridad, elaboración de los documentos programa de riesgo biomecánico y programa de riesgo psicosocial, presentación de resultados de la batería de riesgo psicosocial al Grupo de Gestión de Talento Humano, comunicaciones por SUMA sobre temas de promoción y prevención y elaboración de informe de gestión 2015 de Seguridad y Salud en el Trabajo. Se ejecutó todas las actividades programadas para la vigencia 2015 en el marco del Sistema de Gestión de Seguridad y Salud en el Trabajo, sin embargo, no se cumplió con la realización de exámenes periódicos para los funcionarios debido a que se declaro desierto en procesos de contratación que adelanto la Unidad.</t>
  </si>
  <si>
    <t>Listas de asistencia, documentos elaborados y registro fotográfico</t>
  </si>
  <si>
    <t>Se realizó las siguientes actividades de capacitación de los servidores de la Unidad con la Universidad Nacional en las siguientes temáticas: Seminario Gestión Pública Bogotá, Seminarios Gestión Pública Medellín, Seminarios Gestión Pública Quibdó, Seminario Redacción, ortografía y gramática Santa marta, Seminario Redacción, ortografía y gramática Bucaramanga y jornada de inducción</t>
  </si>
  <si>
    <t>Listas de asistencia y registro fotográfico</t>
  </si>
  <si>
    <t xml:space="preserve">Para la vigencia 2015 fueron entregados 4 bienes inmuebles por parte del FRV.
- Casa Reja: Entregado a Junta Acción comunal San Blas.
- Casa Clinica: Entregado a Junta Acción comunal San Blas.
- Casa Mancuso: Universidad de Cordoba.
- La Veraka: Entregado a Asociación de Mujeres Víctimas de la Violencia  SUPERATE.
Desafortunadamente, la asociación SUPERATE aún no ha culminado su proceso de inscripción como colectivo y por esta razón no se suma como parte del cumplimiento del indicador, quedando un balance final de 4/5 inmuebles entregados. 
El quinto y último bien denominado COSTA AZUL se encuentra preparado para ser entregado a la Universidad de Cordoba una vez ellos cumplan con los requisitos administrativos y técnicos requeridos por la UARIV-FRV.
Durante el mes de Diciembre 2015, se ejecutaron acciones tendientes a programar en forma adecuada un procedimiento para la asignación y entrega de los BCVSR, mediante el trabajo adelantado con la profesional del FRV, JEANNETHE BETULIA RODRIGUEZ, cuyo laboratorio principal fue la Asociación de Mujeres Víctimas de Violencia “SUPERATE”, en el Municipio de Sincelejo, a quienes se les entregó el inmueble “La Veraka” mediante un acto de dignificación y re-significación, el pasado 6 de diciembre, sin embargo como esta asociación no esta incluida en la base de datos de colectivos no fue tomada como resultado para el indicador. </t>
  </si>
  <si>
    <t>Se adjunta en una carpeta las acciones realizadas por el equipo.</t>
  </si>
  <si>
    <t>La meta planteada para dar acompañamiento a 500 víctimas fue superada en un 253% al darse un acompañamiento al cierre de la vigencia 2015 a 1.264 víctimas.
Para el periodo de Diciembre, se logró brindar oportunidades de apoyo del programa de acompañamiento a 150 víctimas,  cómo también liderar y participar desde la UARIV  en reuniones con 11 actores públicos y privados.  El proceso de más impacto durante el mes de Diciembre fue el liderazgo de la UARIV-FRV, para la suscripción del Memorando de entendimiento público privado entre ocho (8) entidades, instituciones, gremios y empresarios que se comprometieron a desarrollar acciones de oferta para el sector de las confecciones. De otra parte, se tienen victimas incluidas en el proceso de encuesta de censo productivo que a la fecha se viene realizando en el corregimiento de Mampuján, Municipio de María la Baja, Departamento de Bolívar. Para el 2016, son muchas las actividades que igualmente se estarán desarrollando con las comunidades de víctimas, actores del sector público, privado, gremios y de la cooperación internacional.</t>
  </si>
  <si>
    <t>Se anexa  listados de asistencia  y Fotografias</t>
  </si>
  <si>
    <t>Mediante múltiples comunicaciones sostenidas con el Min. Hacienda se reiteró la solicitud de consignación de recursos FRISCO girados por SAE a la Unidad para la Atención y la Reparación Integral a las Víctimas. Recursos que se gestionaron y permitieron el cumplimiento de la meta 2015. Sin embargo, no se obtuvo respuesta, por lo que los $458.372.614,3 aún se encuentran pendientes de ingreso a las cuentas de la Unidad por parte del MinHacienda. 
Los ingresos por Donaciones al final de cierre Fiscal para fuentes alternativas de financiación ascendieron a la suma de $9.682.909. Para un total de recursos gestionados igual a $468.055.523,30 miilones de pesos M/Cte. Lo cual representa un cumplimiento del 93,6% del indicador.
 Reuniones sostenidas: 
Reunión semana sostenible: Se celebró reunión para que Semana Sostenible haga un cubrimiento especial del evento y posteriormente publique 4 historias de víctimas que aparecen en el cortometraje que se lanzará en el evento, para con ello incentivar las donaciones con destino al FONDO.  
Gestiones telefónicas realizadas:  Makro, ONE Pizzería, OMA, EccoWash, Tugó, Semana Sostenible, Pepe Ganga, Creps &amp; Waffles, Surtifruver, Comercial Papelera, Juan Valdez. 
Confirmación compromisos 2016  ONE Pizzería, EccoWash, Semana Sostenible, Comercial Papelera, Pricesmart y Surtifruver manifestaron su intención de continuar los acercamientos para lograr alianzas que faciliten e incentiven el recaudo.</t>
  </si>
  <si>
    <t>1. Se adjunta una carpeta que contiene las comunicaciones y gestiones realizadas con el Min. Hacienda sobre la consignación de los recursos FRISCO.</t>
  </si>
  <si>
    <t>Conforme al compromiso adquirido con la Dirección General el FRV consiguió la gestión de 1136 víctimas para el periodo Diciembre de 2015. Incluidas en resolución de pago así: Fierro Flores 867, Bloque Elmer Cardenas 78, Giancarlos Gutierrez 148, Fredy Rendon Herrera 5 (Casos Del Alcalde) Y 17 (Víctimas Directas e Indirectas), Luis Carlos Pestana 21.
Toda vez que el indicador es acumulado el valor de avance acumulado hasta el mes de Diciembre 2015 será 1411 víctimas incluidas. (275 Acumulado+1136 Diciembre).
Actualmente, las sentencias proferidas por el respectivo Tribunal Superior – Sala de Justicia y Paz- se encuentran en trámite de Apelación ante la Corte Suprema de Justicia por lo tanto, se requiere que este último  resuelva dicho recurso para que queden en firme y con ello permitir que el Fondo para la Reparación a las Victimas inicie el procedimiento de liquidación y pago a las Victimas allí reconocidas. En este sentido, el cumplimiento de esta meta fue afectado por la participación de un tercero.
Se prevé incluir en resolución a las victimas  cuyo reconocimiento de  perjuicios se atenderá con el   componente de recursos propios ( FRISCO) frente a aquellas sentencias que se encuentran ejecutoriadas.</t>
  </si>
  <si>
    <t>Se adjunta resoluciones de pago con firma de la direccion general de los actos administrativos mencionados como evidencia de la inclusión de las víctimas.</t>
  </si>
  <si>
    <t>Como se establece en la Hoja de vida para esta actividad “El indicador estará delimitado por la realización de diligencias de alistamiento al 70% del universo de bienes programados de forma conjunta con la FGN ofrecidos o denunciados para la reparación de víctimas. Este universo no permitirá que el indicador sea acumulado toda vez que el  mismo variará con cada nuevo cronograma de FGN entregado al FRV”. 
La razón de esta observación corresponde al hecho de que el universo de bienes alistados es variable conforme a los requerimientos y cronogramas programados con la FGN y por consiguiente no es posible garantizar el cumplimiento de un 100% de bienes alistados puesto que la FGN en cualquier momento puede modificar sus requerimientos. Es importante aclarar que el FRV en ningún momento ha dejado de asistir a diligencias de alistamiento y por el contrario a pesar de las complejas circunstancias administrativas, geográficas o de Orden Público se asistió pero optó conjuntamente por la no realización de los alistamientos.
Al cierre de la Vigencia 2015, esta actividad se cumple en un 94% de alistamientos realizados respecto del valor óptimo establecido (70%); donde fueron ejecutados un total de 260 alistamientos de un universo acumulado para 2015 de 394 bienes programados por la FGN. Es decir que para efectos del indicador se debia tomar como base un total de 276 inmuebles lo que corresponde al 70% de 394 inmuebles acumulados durante la vigencia 2015.</t>
  </si>
  <si>
    <t>Se adjunta evidencias para los alistamientos realizados en formato .rar</t>
  </si>
  <si>
    <t>Como se establece en la Hoja de vida para esta actividad “El propósito del indicador será realizar diligencias de recepción al 80% del universo de bienes programados de forma conjunta con la FGN. Este universo no permitirá que el indicador sea acumulado toda vez que el  mismo variará con cada nuevo cronograma de FGN entregado al FRV”. 
La razón de esta observación corresponde al hecho de que el universo de bienes alistados es variable conforme a los requerimientos y cronogramas programados con la FGN y por consiguiente no es posible garantizar el cumplimiento de un 100% de bienes alistados puesto que la FGN en cualquier momento puede modificar sus requerimientos. Es importante aclarar que el FRV en ningún momento ha dejado de asistir a diligencias de recepción y por el contrario a pesar de las complejas circunstancias administrativas, geográficas o de Orden Público se asistió pero optó conjuntamente por la no realización de la recepción de los mismos.
Al cierre de la Vigencia 2015, esta actividad se cumple en un 103% de recepciones realizadas respecto del valor óptimo establecido (80%); donde fueron ejecutados un total de 188 recepciones de un universoacumulado para 2015 de 227 bienes programados por la FGN. Es decir que para efectos del indicador se debia tomar como base un total de 182 inmuebles lo que corresponde al 80% de 227 inmuebles acumulados durante la vigencia 2015.</t>
  </si>
  <si>
    <t>Se adjunta acta de secuestro</t>
  </si>
  <si>
    <t>El proceso de comercialización, es el último paso realizado por el FRV con relación a los procesos de administración de bienes, lo anterior quiere decir que todos los procedimientos asociados a la correcta administración de los bienes se deben realizar previamente para poder iniciar con un proceso comercial.
Conforme a lo anterior, es necesario para poder incluir bienes en proceso de comercialización que varios aspectos jurídicos, técnicos, administrativos y de procedimiento se hayan cumplido así como el correcto avaluó comercial de los bienes.
Estos procesos particularmente requieren la participación de terceros (Juzgados, avaluadores comerciales, CISA, comités de enajenación, entre otros.), que retrasan en ocasiones el avance y consecución de los resultados propuestos por el FRV como ocurrió en este caso. Para sortear esto, el FRV ha procurado estrategias orientadas a garantizar la consecución de los resultados por medio de diferentes procesos administrativos y contractuales con el fin de acelerar la operación. Actualmente para los relojes y joyas que custodia el FRV se han cumplido todos los pasos requeridos, solo falta dar trámite a la solicitud realizada por el Comité de Enajenaciones de la UARIV antes de reportar al comercializador los bienes a enajenar.
Se obtuvo resolución firmada por la Dra. Paula Gaviria para modificar el manual de contratación del FRV respecto al avalúo de muebles.
Se realizó supervisión al contrato de avalúo de vehículos obteniendo las inspecciones realizadas.</t>
  </si>
  <si>
    <t>1_Resolución 01121 modifica manual de contratación
2_Vr. Avalúo Dic 2015</t>
  </si>
  <si>
    <t>META: $1.360.744.324,2
ENERO:     $96.358.373
FEBRERO:     $95.306.273 
MARZO:     $94.593.535 
ABRIL:     $94.541.573 
MAYO:     $201.814.190 
JUNIO:     $171.769.305 
JULIO:     $186.380.446 
AGOSTO:     $113.478.842 
SEPTIEMBRE:     $177.003.848 
OCTUBRE:     $231.312.709 
NOVIEMBRE:     $333.432.921 
DICIEMBRE:     $181.362.242 
TOTAL:     $1.977.354.257 
INDICADOR: ($1.977.354.257/$1.360.744.324,2)*100% =  145%
INGRESOS POR PROYECTOS PRODUCTIVOS:     $260.728.882
El valor aquí reportado por concepto de Proyectos productivos no se suma en la fórmula porque corresponde a otros ingresos diferentes a arrendamientos por administración, pero se adjuntan soportes de las gestiones en Administración adelantadas por el FRV en esta actividad.</t>
  </si>
  <si>
    <t xml:space="preserve">1. Ingresos Administración. 2. Ingresos Proyectos Productivos. </t>
  </si>
  <si>
    <t xml:space="preserve">Desde el mes de octubre de 2015, ya se cuentan con los mapas de riesgos de los 22 procesos aprobados </t>
  </si>
  <si>
    <t>Plan de Implementación del SIG con corte a 31 de diciembre de 2015</t>
  </si>
  <si>
    <t xml:space="preserve">"Dentro de los procesos del Grupo de Retornos y Reubicaciones se acompañaron  53 comunidades con proceso de  integración comunitaria.
</t>
  </si>
  <si>
    <t xml:space="preserve">"* Base de comunidades acompañadas con sus respectivas Listas de asistencia y registros fotográficos.
*Informe Final"
</t>
  </si>
  <si>
    <t xml:space="preserve">"* Durante la gestión  del Grupo de retornos y reubicaciones  99  planes  cuentan  con seguimiento a la implementación,  el aplicativo solo permite registrar un valor de avance  igual o inferior a la meta de 80. 
se ajusta de acuerdo a la evidencia presentada a control Interno, evidenciando avance del indicador de 99
* Enfoque diferencial niñez: Se entregaron 41  proyectos dinamizadores donde se beneficiaron niños (mejoramientos, ampliaciones y dotaciones de escuelas, restaurantes escolares y polideportivos)  por un valor de $1.863.469239 en 16  municipios ( Olaya Herrera, San Calixto, Ocaña, Santa Rosa del Sur, Teorama, Fundación, Líbano, Simití, Fresno, Valle de San Juan, Carmen de Atrato, Bajo Baudo, La Palma, Ataco, Rio blanco), contribuyendo a la implementación de  los planes de retorno y reubicación de estos municipios. "
</t>
  </si>
  <si>
    <t xml:space="preserve">"Documento Plan Retorno - Acta de seguimiento a la implementación
*Cuadro proyectos dinamizadores con enfoque diferencial"
</t>
  </si>
  <si>
    <t>Es importante aclarar que para este año los planes de retorno y reubicaciones se contarán de forma acumulada según las actualizaciones que se den.  A la fecha se  formularon  208  planes de retorno, el aplicativo solo permite registrar un valor de avance  igual o inferior a la meta de 200. se registra ese valor pero se aclara que la meta ha sido superada llegando a 208  planes.</t>
  </si>
  <si>
    <t xml:space="preserve">Documentos plan retorno
</t>
  </si>
  <si>
    <t>EN EL MES DE DICIEMBRE SE ASISTIÓ A 9 AUDIENCIAS DE CONCILIACIÓN PREJUDICIAL PREVIAMENTE PROGRAMADAS Y LLEGARON 13 CITACIONES PARA EL RESTO DEL AÑO. EN EL TRANSCURSO DEL AÑO SE HA ASISTIDO A 601 AUDIENCIAS PREJUDICIALES PREVIAMENTE PROGRAMADAS
Se ajusta el indicador de 100 a 92 de acuerdo al seguimiento realizado por la oficina de Control Interno donde se observa que el cumplimiento del indicador es de 92.</t>
  </si>
  <si>
    <t>Base de datos de conciliaciones</t>
  </si>
  <si>
    <t>DURANTE LA VIGENCIA 2014 SE DIO TRAMITE A 1.349 QUEJAS. PARA EL AÑO 2015, SE DIO TRAMITE A 901 QUEJAS, REPRESENTANDO UN PORCENTAJE DE DISMINUCIÓN DEL 33% EN LAS QUEJAS.
Se ajusta el avance de 0 a -42 de acuerdo al seguimiento realizado por la Oficina de Control Interno</t>
  </si>
  <si>
    <t>REPORTE GRUPO GIFP</t>
  </si>
  <si>
    <t xml:space="preserve">la estrategia de pedagogía social presenta un informe completo de todas las acciones que se realizaron durante el año 2015 con el fin de fortalecer dicha estrategia y generar el impacto requerido </t>
  </si>
  <si>
    <t xml:space="preserve">Informe enviado por correo electrónico </t>
  </si>
  <si>
    <t xml:space="preserve">A 31 DE DICIEMBRE DE 2015 SE HA RECUPERADO CARTERA POR UN VALOR DE $19.136.679. ESTE ES EL CUATRO REPORTE DE CARTERA REALIZADO  </t>
  </si>
  <si>
    <t xml:space="preserve">REPORTE DE CARTERA Y BASE DE DATOS </t>
  </si>
  <si>
    <t>A 31 DE DICIEMBRE DEL PRESENTE AÑO SE HAN NOTIFICADO 915 MANDAMIENTOS DE PAGO DE LAS 1.035 ACREENCIAS EXISTENTES EN COBRO COACTIVO.</t>
  </si>
  <si>
    <t xml:space="preserve">BASE DE DATOS </t>
  </si>
  <si>
    <t xml:space="preserve">Durante el 2015 se logran establecer redes con 263 voceros a nivel nacional en dos eventos principales, La feria del libro, que se llevó a cabo en abril y en Lanzamiento de la Ruta: Estrategia transmedia de la Unidad para las victimas que se llevó a cabo en Noviembre </t>
  </si>
  <si>
    <t xml:space="preserve">correos electrónicos, videos, fotos y redes sociales </t>
  </si>
  <si>
    <t>EN EL MES DE DICIEMBRE SE TRAMITARON EN SU TOTALIDAD 1.513 RECURSOS POR VÍA GUBERNATIVA. A 31 DE DICIEMBRE DE 2015 SE HA DADO TRAMITE A 6.305 RECURSOS</t>
  </si>
  <si>
    <t xml:space="preserve">2 documentos de gestión del conocimiento junto con el comitè de contratación y el comité de defensa judicial, así mismo se ha consolidado la información de 12 territoriales sobre los productos del conocimiento y buenas prácticas  y se mantienen los productos que se generaron sobre linea humanitaria de la unidad y la construcción del decreto 2569 y la matriz territorial: Los documentos son: 1. Linea Humanitaria de la Unidad, 2. Decreto 2569, 3. Comité de Contratación, 4. Comité de Defensa Judicial, 5. Matrices de productos de conocimiento territoriales </t>
  </si>
  <si>
    <t xml:space="preserve">Documentos generados </t>
  </si>
  <si>
    <t>En el mes de Diciembre se cumple la meta de tener la información de los 21 procesos, cumpliendo la meta propuesta</t>
  </si>
  <si>
    <t>matriz consolidada</t>
  </si>
  <si>
    <t>EN EL MES DE DICIEMBRE SE RECIBIERON Y SE TRAMITARON 3 CONCEPTOS Y 322 REVISIONES POR CORREO, DURANTE LA VIGENCIA 2015 SE RECIBIERON Y TRAMITARON 102 CONCEPTOS Y 2.299 REVISIONES POR CORREO</t>
  </si>
  <si>
    <t>De los  249 hallazgos a Noviembre 2015, la Unidad formuló 
656 acciones de mejora con 906 actividades 935 unidades de medida, de las cuales se han cumplido hasta el momento 604 de unidades de medidas equivalentes el 65%.
De acuerdo a lo encontrado frente a la evidencia presentada a la Oficina de Control Interno y la lectura del indicador donde se mide los documentos, se evidencia que la meta y el avance corresponde a 92</t>
  </si>
  <si>
    <t xml:space="preserve">Informe de la CGR de Noviembre 2015 </t>
  </si>
  <si>
    <t>Documento con propuesta conceptual y metodologica para la incorporación del ED en la ruta de reparación coelctiva, validado por los grupos de enfoque diferencial en el marco del comité de enfoques diferenciales y de género, socializado a la Subdirección de Reparación Colectiva en el mes de diciembre.</t>
  </si>
  <si>
    <t>1. Documento con lineamientos conceptuales, 1 documento con aportes metodologicos para la incorporación del EDyG en las diferentes fases de la ruta de reparción colectiva. Corre electronico de envio y recibido de la Subdirección de Reparación Colectiva.</t>
  </si>
  <si>
    <t>Se diseñó el cuestionario o bateria de preguntas para medir la apropiación conceptual del enfoque diferencial y de género de los enlaces integrales y orientadores y se coordinó su aplicación a través de las herramientas de los operadores de los canales de atención presencial y no presencial. Se realizó su aplicación a 1236 enlaces y orientadores de los canales presencial y no presencial (74% apropiación conceptual) del Operador Millenium, 330 colaboradores del canal telefonico operador Contact Center Americas (91% apropiación conceptual), 437 colaboradores del grupo de respuesta escrita (82% nivel de apropiación conceptual). En total se aplicaron 2003 evaluaciones a colaboradores de la Unidad con un nivel promedio de la apropiación concetual 82% de todos los niveles territoriales.
Se ajusta el avance de 20 a 19 de acuerdo al seguimiento realizado por la Oficina de Control Interno</t>
  </si>
  <si>
    <t>3 Informes de entrega de resultados a la aplicación de evaluación en enfoque diferencial de cada uno de los operadores de la Unidad</t>
  </si>
  <si>
    <t>Con 18 Direcciones Territoriales se ha iniciado el acompañamiento y cuentan con al menos una sesión donde se han conformado equipos territoriales de enfoque diferencial, socialización de la resolución No. 758 de 2014 "Por la cual se brindan las orientaciones para la implementación del Modelo de Operación con Enfoque Diferencial, además de definir un plan de trabajo en la implementación del Modelo en la Dirección Territorial. Direcciones Territoriales Acompañadas, Bolivar, Nariño, Uraba, Chocó, Cesar-Guajira, Magdalena, Antioquia, Cauca, Córdoba, Sucre, Eje Cafetero y Dirección Territorial Central, Putumayo, Caqueta-Huila, Atlantico y Valle del Cauca, Magdalena Mediio, Meta. Se presentaron dificultades para concertar las agendas territoriales, y sin disponibilidad presupuestal para el trémite de comisiones y viaticos, razones que impidieron que se realizará la jornada de trabajo territorial prevista inicialmente.</t>
  </si>
  <si>
    <t>Listados de asisitencia, planes de trabajo, informe de jornada de implementación.</t>
  </si>
  <si>
    <t>En trabajo conjunto entre los grupos de enfoque diferencial, la Dirección de Asuntos Asuntos Étnicos y los verificafores conceptuales, operativos de la ruta integral se han creado espacios de trabajo en los cuales se ha validado la inclusión de acciones para la incorporación del enfoque diferencial y de género en las etapas de atención, asistencia y reparación. A la fecha se cuenta con el desarrollo operativo 336 acciones de un total de 415 identificadas. Quedando pendiente pendiente 79 por ser incluidas, sobre las cuales se continua evaluando la viabilidad operativa de acuerdo a la implementación de la ruta intregral y las limitaciones propias de la operación.</t>
  </si>
  <si>
    <t>Matriz de Seguimiento, Instructivo para  Enlaces y Orientadores. Documentos con los lineamientos operativos por parte de los grupos de enfoque diferencial y de género y la Dirección de Asuntos Étnicos</t>
  </si>
  <si>
    <t>Se aplicó de acuerdo al modelo de seguimiento propuesto la medición de los atributos definidos en los Indicadores Operativos, considerando el peso porcentual de cada indicador con relación a la valoración global del Modelo. El resultado indica que en el Punto de Atención de Quibdó se vienen implementando 65,8% de las acciones permanentes establecidas en el Modelo de Operación con Enfoque Diferencial y de Género, en el Centro Regional de Apartadó 59,5% y en el Punto de Atención de Cartagena 66,6%. En promedio para estas tres ciudades la medición estableció que la frecuencia de implementación de las acciones permanentes del Modelo es 64,9%. Se deja propuesta de la metodologia de seguimiento del modelo de enfoque diferencial para su implementación en el marco del mejoramiento de la atención que se trabajara durante la vigencia 2016.</t>
  </si>
  <si>
    <t>i) En el archivo word se presenta la propuesta metodológica para la construcción de los indicadores, los resultados generales de la medición inicial, la propuesta de armonización de indicadores y en los anexos se presentan informes técnicos detallados de los resultados para cada ciudad analizada. 
ii) En el archivo xsl. se presenta la matriz resumen del Modelo y la herramienta de captura de información para la medición de los indicadores. La herramienta ya se encuentra programada para que a partir de las respuestas se calcule el estado de desarrollo de cada indicador.</t>
  </si>
  <si>
    <t>Inicialmente se definieron 5 sujetos de reparación para ser acompañados en la incorporación del enfoque diferencial ( Nueva Colonia, Pueblo Rrom, ANUC, Guacoche y Toribio) a través de la realización de aportes metodológicos y la entrega de insumos que aportaran a la construcción de los diagnósticos o caracterizaciones del daño, así como la formulación de medidas de reparación en el marco de los planes de reparación colectiva. Al cierre de diciembre se realizó el acompañamiento conjunto a 4 de los 5 sujetos priorizados para el acompañamiento conjunto por parte de los equipos de enfoque diferencial, excepto el sujeto de reparación colectiva del municipio de Toribio, que sólo fue acompañado por el grupo de Niñez y juventud lo que representa el 80% de avance en el indicador propuesto, las dificultades para acompañar tuvieron que ver con la negación de comisiones y la concertación de las agendas que impidieron acompañar el trabajo territorialmente. Se entregaron los aportes y se realizó la retroalimentación y apoyo en la construcción de los diagnósticos del daño del pueblo Rrom, Comunidad de Nueva colonia, Guacoche y la Asociación de Usuarios Campesinos (ANUC).</t>
  </si>
  <si>
    <t>Insumos para la elaboración o retroalimentación de los documentos de caracterización y diagnostico del daño. Correos de envío de los documentos a la subdirección de reparación colectiva.</t>
  </si>
  <si>
    <t>3 formaciones hasta mayo. En junio 2 procesos de formación en apropiación de la Convención sobre los Derechos de las Personas con Discapacidad. 5 formaciones en el marco de reparación integral en los municipios de Apartado, Medellín, Popayán, Cali y Pasto. En agosto 3 procesos de formación dirigidos a enlaces integrales. En septiembre 3 procesos de formación: 1 Antioquia y 1 Santander, dirigido a los encuestadores que desarrollarán el trabajo de campo en la línea base de este Proyecto JICA y 1 proceso dirigido a los funcionarios del municipio de Granada. Se desarrolló 1 proceso de formación que tuvo como objetivo "Divulgar y socializar los lineamientos de Enfoque Diferencial a las oficinas de planeación de las entidades de la SNARIV". En Octubre se desarrollaron sesiones de planeación de las metodologías de formación a las 20 DT para noviembre, se construyó una metodología dirigida a los orientadores, una metodología dirigida a los enlaces integrales y otra metodología dirigida al equipo de formadores de los operadores. En noviembre se llevaron a cabo 2 procesos de formación en las DT (Atlantico y Cesar) previstas en el cronograma previamente reportado, las cuales estuvieron dirigidas a fortalecer la incorporación del ED en discapacidad para los enlaces integrales y los orientadores. A finales de noviembre y en diciembre se realizaron 17 formaciones en el marco de reparación integral. Finalmente, se cumple el indicador en 20 territoriales con procesos de formación.</t>
  </si>
  <si>
    <t xml:space="preserve">(Informe Jornadas de Reparación nov y dic)1 INFORME DE JORNADA PERSONAS CON DISCAPACIDAD.docx, RUTA INTEGRAL CHOCÓ.pdf, RUTA INTEGRAL NTESANTANDER.pdf Y cuadro de DT con formacion 10429.xlsx 
</t>
  </si>
  <si>
    <t>Se consolida matriz modelo de la Ruta Integral, la cual sustituye el protocolo operativo y conceptual de la ruta Integral por instrucciones de la Subdirección General. Se realizó presentación de resultados a funcionarios de la Unidad sobre las visitas de diagnóstico algunos puntos de atención. Según lineamientos propuestos en la matriz de seguimiento del Modelo de Operación con Enfoque Diferencial, se llevaron a cabo las actividades propuestas a 30 de Agosto de 2015. Dichas actividades están relacionadas con la búsqueda activa de víctimas con discapacidad y la articulación con el Sistema de Información de Ministerio de Salud (RLCPD). En septiembre quedó habilitada la opción de accesibilidad a la página web de la Unidad, con el fin de que las personas con discapacidad visual conozcan la información de la página web. En octubre se avanzó en los los lineamientos operativos dirigidos a los procesos de atención, asistencia y reparación. En noviembre se actualizaron los lineamientos en abordaje PAARI asistencia y reparación para las preguntas de ED de discapacidad,como ajuste razonable en claridad de la información y en el abordaje de la información. En diciembre se diseño lineamiento ajustado de carta de dignificación con características para la población con discapacidad y lineamientos generales a la oferta para hacerla accesible a las personas con discapacidad. Las actividades dan muestra de la realización de los Lineamientos en Ajustes Razonables para Personas con Discapacidad.</t>
  </si>
  <si>
    <t>CartaDignificacion_Recomendaciones.docx, LineamientosOferta.docx E Indicadores Modelo Rv Equipo 23.12.15.xls</t>
  </si>
  <si>
    <t>Se realizó 1ra. sesión interinstitucional para la presentación de la oferta para víctimas desplazadas con discapacidad, el evento se realizó con 13 entidades del SNARIV. Se realizaron reuniones bilaterales para oferta de la población con discapacidad. En  junio se realizó la 2da. mesa interinstitucional dentro del programa de protección diferencial, se busco acercamiento en oferta de empleo para las víctimas con discapacidad con Servicio Público de Empleo y Ministerio de Trabajo. En septiembre se revisó la versión final del Protocolo de acceso a la justicia, el cual incluye las observaciones que se remitieron por parte de los integrantes del Grupo Enlace Sectorial (GES), en la 3ra. sesión interinstitucional. En Octubre se realiza mesa bilateral con Organizaciones Solidarias; se asumió el compromiso por parte de la Unidad identificar las unidades productivas que se quieran asociar para iniciar la ruta de asociación y se realizó reunión con el empresario de SOLTELITTEX y el  Fondo de Reparación Víctimas, para gestionar empleo a esta población. En noviembre se realiza la 4ta. sesión interinstitucional con Fiscalía, con el objetivo de definir líneas de acción para prevención de violencia sexual para las personas con discapacidad víctimas, con Ministerio de Trabajo para incorporar el ED de discapacidad en el POA 2016. Se recibió por parte de Ministerio de Justicia la versión final del Protocolo de acceso a la justicia. En diciembre participación planeación del GES para 2016.</t>
  </si>
  <si>
    <t>(Correo email sobre planeación del GES para 2016)Ayuda de memoria GES y otros documentos</t>
  </si>
  <si>
    <t>En el Marco del Protocolo, se realizo borrador del estado del arte, revisión de instrumento para la evaluación de la capacidad jurídica y se realizó propuesta pilotaje en 5 municipios. Se diseño y valido el instrumento que permitirá valorar el tipo de apoyos requeridos y ajustes razonables. Se construyó cartilla capacidad Jurídica. Se realizó visita al municipio de Apartadó con el objeto de aplicar el instrumento para la valoración de apoyos, dicho instrumento fue validado con 2 víctimas con discapacidad psicosocial y 1 con discapacidad intelectual. Se presenta propuesta de acto administrativo para resolución y firma de la Directora de la Unidad. La cartilla de capacidad jurídica fue aprobada por la mesa de seguimiento del Auto 173. Se realizó Comité Técnico con OIM, con temas del Protocolo y la posibilidad de realizar estudio de factibilidad del Protocolo de Capacidad Juridica para jovenes. Se realizó socialización del Protocolo a las áreas misionales de la Unidad. Se llevó a cabo la reunión de la mesa seguimiento auto 173 de 2014. El día 12 y 30 de noviembre, se llevó a cabo la reunión de la mesa seguimiento auto 173 de 2014 Cumplimiento orden 12. Entidades convocadas Min Justicia, Defensoría, Procuraduría, PAIIS y la UARIV Grupo de discapacidad, se revisaron las actividades desarrolladas durante el año por cada una de las entidades participantes. Se cuenta con las versiones finales del Protocolo y la Guia para aplicar instrumento de toma de desiciones con apoyo.</t>
  </si>
  <si>
    <t>(Versión Final Protocolo) 3.1.12 - 3.1.16 - Protocolo para la Toma de Decisiones con Apoyo VcDI y VcDPs - PSPJ-2014 VISP-0076-2014.pdf Y 3.1.6 - Gu+¡a e Instrumento de Valoraci+¦n de Apoyos con Anexos - PSPJ-2014 VISP-0076.docx</t>
  </si>
  <si>
    <t xml:space="preserve">En el marco de la implementación de la estrategia de cualificación de la participación de líderes y lideresas de las víctimas con discapacidad, se articuló con el Ministerio de Salud - Amigos con Calor Humano - OIM y se estableció la programación para implementar la estrategia de cualificación consistente en 31 talleres en diferentes zonas del país, de estos se realizaron 31: Medellín - Apartado y Riosucio - Popayán - Turbo y Necocli - Chigorodo y Carepa - Florencia - Pasto y Samaniego - La Montañita - Cartagena del Chaira - Quibdó y Bojayá -  Ciénaga y Fundación - Montelibano - Sincelejo - Carmen de Bolívar y Ovejas - San Juan de Nepomuceno y San Jacinto - Montería y Tierralta - San Onofre y Maria La Baja - Riohacha, Dibulla y San Juan del Cesar - Tumaco. </t>
  </si>
  <si>
    <t>Inventario Talleres Amigos hasta agosto 2015.xls</t>
  </si>
  <si>
    <t>Se ajustó el material a utilizar en el proceso de implementación de la estrategia de la transversalización del enfoque diferencial, en la DT Santander. Se planearon las sesiones para realizar las jornadas en esta DT, se dará inicio en la segunda semana de octubre y las posteriores jornadas se planearán con el enlace territorial para ED. En septiembre se ajustó, junto con el enlace del equipo de OIM, la agenda que se realizará con la DT Santander. A solicitud del Director Territorial se planeó la primer sesión para el mes de noviembre. Teniendo en cuenta la solicitud realizada por el Director Territorial, se programó realización de las 2 jornadas de formación para el 30 de noviembre y el 1 de diciembre del año en curso. Adicionalmente, se realizó vía correo electrónico la conformación del equipo técnico conformado por representantes de los diferentes procesos misionales del equipo territorial y se realizó el envío de la Resolución con el fin de generar un acercamiento a la temática previo a la jornada. En noviembre se realizaron las jornadas en la DT, se consolidó el equipo técnico en ED, se socializó el contenido de la Resolución, los anexos conceptual y técnico y se realizó un borrador del plan de acción para el año 2016, el cual está en proceso de aprobación por parte del Director Territorial. En diciembre se realizó un informe con la DT a fin de incorporar en el plan de acción las actividades a desarrollar en el marco de la instrumentalización del modelo durante el 2016.</t>
  </si>
  <si>
    <t>Lista de asistencia MEDG DT Santander_dic 2015-1 Y (DOCUMENTO DE APROPIACIÓN, IMPLEMENTACIÓN Y ADAPTACIÓN DEL MODELO DE OPERACIÓN CON ENFOQUE DIFERENCIAL Y DE GÉNERO DT SANTANDER)Informe_ED23 11 2015.docx</t>
  </si>
  <si>
    <t>El indicador no ha tenido actividad. El grupo de Respuesta Escrita no ha escalado ninguna solicitud al grupo de Habilidades y Capacidades Diversas. El indicador no ha tenido actividad en septiembre; el grupo de Respuesta Escrita no ha escalado ninguna solicitud al Grupo de Habilidades y Capacidades Diversas, Sin embargo se han dado insumos para la construcción de respuestas en temas de Fuerza Pública al área de Reparación. En octubre el grupo de Respuesta Escritano no ha escalado ninguna solicitud al grupo de Habilidades y Capacidades Diversas, sin embargo se han dado insumos para la contestación del radicado de Orfeo 20157116096742. En noviembre se da respuesta al requerimiento Orfeo 20157116782062 dirigido al Grupo de Enfoque Diferencial de Discapacidad, el cual llegó el 30 de octubre de 2015 y se respondió con el número 201510020209221. En diciembre el grupo de Respuesta Escrita no ha escalado ninguna solicitud al grupo de Enfoque Diferencial de Discapacidad.</t>
  </si>
  <si>
    <t>CORREO ELECTRONICO:  RE  Solicitud información de diciembre de 2015</t>
  </si>
  <si>
    <t>El indicador no ha tenido actividad hasta tanto no se definan los criterios de certificación. Sin embargo, se remitieron los lineamientos de enfoques de personas con discapacidad al SNARIV desde el 2014. Dichos lineamientos son insumo para las entidades que tienen responsabilidad en Atención, Asistencia, Reparación de víctimas con discapacidad. Está pendiente realizar reunión con el SNARIV, la cual se cita en octubre de 2015, con el objetivo de definir los criterios para la certificación a nivel nacional y territorial del SNARIV. Se realizó reunión con el SNARIV, con el objetivo de definir los criterios para la certificación a nivel nacional y territorial del SNARIV, ya hay una primera propuesta del grupo de discapacidad. En noviembre se remitió por parte del Grupo de Discapacidad los criterios de certificación entidades del SNARIV. En diciembre el grupo de Habilidades y Capacidades Diversas entrega los criterios de discapcidad para la certificación a nivel nacional y territorial de las entidades del SNARIV de 2015 para ser aplicadas en 2016.</t>
  </si>
  <si>
    <t xml:space="preserve">(Listado de asistencia)Lista certificaci+¦n entidades SNARIV.pdf Y (Correo email)Certificaci+¦n Entidades SNARIV vigencia 2015
</t>
  </si>
  <si>
    <t>Se hicieron para 2015; 16 recomendaciones a Nación Territorio y estas fueron acogidas en la línea de víctimas por minas (MAP, MUSE y AEI).</t>
  </si>
  <si>
    <t>RV Auto 173 de 2014. Orden 6.2 Incorporación Estrategia Tablero PAT</t>
  </si>
  <si>
    <t>Aplicación Encuestas de Satisfacción a 294 personas satisfechas /309 personas que aplicaron la encuesta de satisfacción de actividades de bienestar = 95%</t>
  </si>
  <si>
    <t>Encuestas de satisfacción</t>
  </si>
  <si>
    <t>A 31 de diciembre tenemos 810 funcionarios activos lo que nos indica un 95% de la planta cubierta, faltando 47 vacantes lo que representa un 5% del total de la planta</t>
  </si>
  <si>
    <t>Inventario de planta</t>
  </si>
  <si>
    <t>El avance que se reporta para el mes de Diciembre se basa en la información entregada por las Subdirecciones de Asistencia (SAAH) y Prevención (SPAE). De 149 casos que fueron solicitados se dio respuestas a 137 solicitudes, para un avance del 92%.
De 652129 solicitudes recibidas a través de los diferentes canales de comunicación la DGSH cumplió con 599360 insumos para dar respuesta a PQR y Tutelas</t>
  </si>
  <si>
    <t>correos electronicos</t>
  </si>
  <si>
    <t>De acuerdo con el plan de Bienestar e incentivos para la vigencia del 2015, en el mes de diciembre se entregaron tres bonos de turismo por un valor de $3.000.000 a tres funcionarios de carrera y a tres funcionarios de libre nombramiento y remoción.
Se ajusta el avance de 100 a 80 de acuerdo al seguimietno realizado por la oficina de Control Interno</t>
  </si>
  <si>
    <t>Acta de entrega y registro fotográfico</t>
  </si>
  <si>
    <t>En el mes de diciembre se realizaron las siguientes actividades: Campamento para adolescentes, vacaciones recreativas, día de bienestar en las DT Bolívar, Atlántico, Valle del Cauca, Santander, Cauca, Oficina Tolima, curso de manualidades, partido de fútbol masculino, actividad de planeación Grupo de Gestión de Talento Humano, curso de danza, música, yoga, salsa y gastronomía, encuentro Tunja, Bogotá y Huila, ceremonia de estímulos y entrega de informe de gestión final, spa movil.</t>
  </si>
  <si>
    <t>Se consolidaron los 22 mapas de riesgos de los procesos ya aprobados en el mes de octubre de 2015</t>
  </si>
  <si>
    <t>Plan de Implementación SIG con corte a 31 de diciembre de 2015</t>
  </si>
  <si>
    <t xml:space="preserve">El mapa de riesgos institucional y de corrupción ya se encuentra publicado en la página web y en la Intranet de la Unidad </t>
  </si>
  <si>
    <t xml:space="preserve">Página Web de la Unidad http://www.unidadvictimas.gov.co/mapa-de-riesgos-institucional-y-de-anticorrupci%C3%B3n/11835 e Intranet </t>
  </si>
  <si>
    <t>Se estableció un plan de intervención de focos de acción de clima laboral se definieron 10 actividades de las cuales se han ejecutado 8 para un avance del 80%. Para el 2016 se planificó desarrollar grupos focales para intervenir los focos pendientes por intervenir</t>
  </si>
  <si>
    <t>Cuadro de focos de acción clima laboral</t>
  </si>
  <si>
    <t>El Normograma fue actualizado en el mes de diciembre de 2015 y se encuentra vigente la versión #13-3</t>
  </si>
  <si>
    <t>Acta de aprobación del Normograma versión 13-3 del 02 de diciembre de 2015 y se encuentra publicado en la Intranet y página web de la Unidad</t>
  </si>
  <si>
    <t xml:space="preserve">Dentro la misionalidad de la SRNI, hemos desarrollado múltiples cruces de información que contribuyen a mejorar la calidad de la información de la población víctima del conflicto. Se entregaron 12 cruces que aportan a la mejora de la información contenida en el RUV. </t>
  </si>
  <si>
    <t xml:space="preserve">Correos - Fuentes de información. </t>
  </si>
  <si>
    <t>En el mes de diciembre se socializó un (1) TIP</t>
  </si>
  <si>
    <t>Correos electrónicos enviados a los servidores y contratistas de la Entidad por medio de SUMA.</t>
  </si>
  <si>
    <t>Contamos con la versión final que incorpora el enfoque diferencial para indígenas, Gitanos y Afros con su respectivo manual de conceptos. Trabajo que realizamos en conjunto con la Dirección de Asuntos Indígenas y el Ministerio del Interior.</t>
  </si>
  <si>
    <t xml:space="preserve">Documentos internos. </t>
  </si>
  <si>
    <t xml:space="preserve">Total comisiones tramitadas con los dos (02) días hábiles ante Financiera 359/ Total comisiones recibidas con 5 días hábiles 362 lo cual corresponde al 99 %. </t>
  </si>
  <si>
    <t>Consolidado comisiones tramitadas en el mes</t>
  </si>
  <si>
    <t xml:space="preserve">La caracterización de los municipios se realizó a través de los registros administrativos disponibles en la RNI. </t>
  </si>
  <si>
    <t xml:space="preserve">Documentos con los analisis respectivos. Se encuentran publicados en nuestro portal RNI y disponibles para que sean descargados por los interesados. 
http://rni.unidadvictimas.gov.co/?q=node/274
http://rni.unidadvictimas.gov.co/?q=node/278. </t>
  </si>
  <si>
    <t>A diciembre tenemos 529 Municipios Identificados y estratificados
El incumplimiento de la meta fijada se debe a  que la gestión por parte de los articuladores territoriales no ha sido oportuna en la consecución del objetivo.  Se han enviado correos reiterando a los articuladores territoriales la solicitud de la información necesaria para lograr la estratificación de los municipios.</t>
  </si>
  <si>
    <t xml:space="preserve">Documentos Internos - correos electrónicos </t>
  </si>
  <si>
    <t>Cumplimos con la meta establecida. Los documentos construidos los siguientes : 1)  MODELO_CONFORMACION_HOGARES_V3_200515 - 2) CREACION DEl CONS_ALPHA - 3)  Modelo de Completitud de datos Diferenciales - 4)  Procedimiento para la Evaluación de Carencias en la Subsistencia Mínima - 5) Nivel educativo aprobado de la población víctima. 6) Modelo para la determinación de hogares potenciales beneficiarios de SVFE</t>
  </si>
  <si>
    <t xml:space="preserve">Cumplimos con la meta establecida. Un análisis cualitativo y cuantitativo a las fuentes de información disponibles en la RNI, permite optimizar el uso de las respectivas fuente. Teniendo la certeza en que puede contribuir en la generación de insumos en materia de información y en la medición de los  indicadores de la población víctima. Ejemplo: Goce efectivo de derechos, subsistencia minina y superación de vulnerabilidad. </t>
  </si>
  <si>
    <t>Documentos Internos</t>
  </si>
  <si>
    <t>La meta establecida la cumplimos. 1308 fuentes se documentaron y  analizaron. Cumpliendo con un proceso estricto de depuración y  normalización de las fuentes que gestiona la SRNI, garantizando calidad e integridad en la información que generamos. Lo anterior, permite generar  insumos con calidad y oportunidad para que las entidades nacionales, territoriales y demás actores diseñen su política publica de atención a la población víctima.</t>
  </si>
  <si>
    <t>Archivo Formato Metadata</t>
  </si>
  <si>
    <t>Se recibieron y capturaron a través del canal presencial un total de 319.630 solicitudes de diferentes procesos de la Unidad, y se tramitaron 319.630.
De las 2´144.371 solicitudes recibidas en el 2015 se tramitaron 2´144.371</t>
  </si>
  <si>
    <t xml:space="preserve">La meta establecida la cumplimos de manera parcial. Una de las razones se debe a que la plataforma tecnológica no estuvo dispuesta  en el tiempo inicialmente previsto, debido a unas pruebas, migraciones, entre otras cosas que están bajo el resorte de la OTI. Por otro lado, y con el único propósito de garantizar mayor participación en las jornadas virtuales, cambiamos la estrategia de socialización. Sin embargo, para el mes de febrero/2016 tenemos programadas varias jornadas de chats. En este sentido, alcanzaremos la meta propuesta. Lo realzado en el año fueron 24 chats, lo que permite contar con otro canal de comunicación con la población víctima, funcionarios y entidades; fortaleciendo la comunicación entre aquellos que tienen alguna competencia en la implementación de la Ley. </t>
  </si>
  <si>
    <t xml:space="preserve">Documento con estadística chat </t>
  </si>
  <si>
    <t>Se recibieron y capturaron a través del desarrollo de jornadas móviles 9.222 solicitudes de diferentes procesos de la Unidad, y se tramitaron 9.222
De las 56.918 solicitudes recibidas en el 2015 se tramitaron 56.918</t>
  </si>
  <si>
    <t xml:space="preserve">La meta establecida la cumplimos. 30 jornadas con diferentes procesos de la UARIV y otras entidades, con el fin de garantizar la apropiación de conceptos y estándares geográficos  dispuestos por la SRNI. </t>
  </si>
  <si>
    <t>Correos - Actas - Listado de asistencia</t>
  </si>
  <si>
    <t>Durante Diciembre se atendieron 262.602 personas en los puntos de atención o centros regionales de la Unidad, de un total de 262.602
De las 1´757.415 solicitudes recibidas en el 2015 se tramitaron 1´757.415</t>
  </si>
  <si>
    <t>Se gestionaron 171 jornadas de atención o ferias de servicio durante el mes de Diciembre en diferentes lugares del territorio nacional de las 171 solicitudes recepcionadas que cumplieron con los requisitos mínimos para la gestión
De las 1. 500 jornadas solicitadas se realizaron 1. 500</t>
  </si>
  <si>
    <t>Matriz Solicitud Jornadas</t>
  </si>
  <si>
    <t>Mas que el desarrollo y la disposición de los productos y servicios, la SRNI le interesa que estos realmente contribuyan a eliminar barreras en la atención a la población. En este sentido, realizamos jornadas de capacitación respecto a los servicios y productos que ofrece la Red Nacional de información, a los grupos de interés identificados (UARIV, SNARIV Nacional, SNARIV Territorial, Cooperación Internacional, Víctimas).</t>
  </si>
  <si>
    <t xml:space="preserve">Actas y/o Listados de asistencia. </t>
  </si>
  <si>
    <t xml:space="preserve">En el 2015 se realiza la integración de cuatro procesos involucrados en la ruta integral que son:  Gestión de reparación individual y colectiva, Gestión para la asistencia, Gestión Juridica, Gestión de Atención y orientación (atención al ciudadano), por lo que entre estos se establecieron servicios de integración y consulta de bases de datos, por lo anterior el reporte de avance es de 4 procesos integrados, alcanzando la meta.  Se reporta un avance en la gestión para el mes de diciembre del 100% debido a que se ejecutan las actividades del plan de integración asociadas a:  se recibe en ambiente de producción el sistema de gestión documental Fase 1, de acuerdo al alcance solicitado, junto con las capacitaciones correspondientes. </t>
  </si>
  <si>
    <t>ruta \\totoro\Unidad_Victimas\Oficina de Tecnologia\APOYO A LA GESTION\Plan de Acción 2015\10422 - Integrar SI\Procesos</t>
  </si>
  <si>
    <t xml:space="preserve">Como resultado de la gestión interinstitucional que realiza la SRNI en el nivel nacional y territorial, logramos un intercambio de 515 fuentes de información. Por otro lado, en el marco de los acompañamientos que realiza la SRNI, con el proposito de caracterizar a la población victima: logramas gestionar en el marco del proyecto de Barranquilla y su area metropolitana 78 fuentes; ademas en el proyecto OIM en el cual acompañamos a 70 municipios el resultado fue de 351 fuentes de información. 
Para un total de 944 fuentes de información. 
</t>
  </si>
  <si>
    <t xml:space="preserve">Archivo excel con la relación de las fuentes de información. </t>
  </si>
  <si>
    <t>Cumplimos con la meta establecida. Los documentos que generamos fueron: 
1. Se construyó el documento que define los lineamientos y criterios en temas de postconflicto. Este documento propone algunos insumos para que el actual proceso de paz iniciado en el año 2012, prospere y conlleve a un posconflicto caracterizado por el sostenimiento de la paz, donde errores pasados sean tenidos en cuenta para evitar tropiezos en la construcción e ingeniería de un país sin guerra.
2.Se entrega el  informe de desplazamiento 1985-2014 
3. Análisis de la medición IRV 2015
4. Se entrega Informe otros hechos Victimizantes  (OHV) diferentes al  Desplazamiento.</t>
  </si>
  <si>
    <t>Para el cierre de 2015 se cuenta con un inventario actualizado de treinta y cinco (35) aplicaciones y Sistemas de Información de los cuales  29 estan en producción, 2 en preproducción y 4 en desarrollo a corte de diciembre de 2015, por lo anterior se reporta un 100% de sistemas de información controlados por la OTI según el inventario actualizado. Se registra un avance en la gestión del 100% asociado a la creción, actualización y seguimiento al inventario de sistemas de información por parte el equipo de desarrollo de la OTI,  asi como la gestión para el paso de preproducción a producción.</t>
  </si>
  <si>
    <t>inventario de sistemas de información, ruta \\totoro\Unidad_Victimas\Oficina de Tecnologia\APOYO A LA GESTION\Plan de Acción 2015\10427 - Gobernar</t>
  </si>
  <si>
    <t>Durante el 2015 se realiza el cierre en promedio del 95% de los casos de soporte a sistemas de información y aplicaciones a cargo del equipo de desarrollo, superando la meta establecida del 90%, mediante el proceso de registro, seguimiento y cierre de casos a través de la mesa de servicios tecnológicos SOYtec y la ejecución del soporte por parte del equipo de desarrollo. Se realiza el cierre del 91% de los casos para el mes de diciembre. El seguimiento a la gestión se registra mensualmente en función de acciones como la ejecución del soporte, el seguimiento por parte del equipo para concluir el caso, asi como el cierre efectivo en la mesa de servicios, por lo que se registra un 100% de avance en la gestión.
Se ajusta el avance de 91 a 96 teniendo en cuenta el seguimiento de la Oficina de Control Interno "Teniendo en cuenta el seguimiento realizado por control interno, se observa que el cumplimiento del indicador es de 96"</t>
  </si>
  <si>
    <t>Matriz seguimiento a soporte, Ruta \\totoro\unidad_victimas\Oficina de Tecnologia\APOYO A LA GESTION\Plan de Acción 2015\10428 - Soporte</t>
  </si>
  <si>
    <t xml:space="preserve">Con el propósito de mejorar y optimizar la medición de los indicadores de goce efectivo de la población, hemos realizado la modificación de 50 indicadores. </t>
  </si>
  <si>
    <t>El reporte de medición de carencias corresponde al rezago que se tiene a la fecha, al mes de Diciembre se han realizado 17.277 mediciones de subsistencia mínima de las 20416 PAARI elaborados. Cabe resaltar que el no cumplimiento de la meta establecida obedece a dos aspectos: 1. El desarrollo tecnológico de la herramienta de medición de SM (que dependen de otro proceso) no fue entregado en la fecha establecida, a pesar de la entrega de la misma a la fecha aún presenta incidencias que afectan el correcto funcionamiento del proceso de medición, generando reprocesos al interior de los equipos de trabajo, esta situación demanda mucho tiempo y 2. La entrada en vigencia del proceso de medición de SM por registros administrativos (como parte complementaria) que depende de la RNI e involucró ajustes en los procedimientos que han generado reprocesos que vinculan tiempos de retraso, estos aspectos han impactado definitivamente el cumplimiento de las metas establecidas para la gestión.
De las 992.244 solicitudes de atención Humanitaria recibidas en el 2015 se midieron 509.048</t>
  </si>
  <si>
    <t>Herramienta Subsistencia mínima</t>
  </si>
  <si>
    <t>Durante el 2015 se ejecutan acciones frente a la estratagia de GEL asociadas a la participación en talleres, mesas de trabajo y sesiones de apoyo con MinTIC, asi como la implementación de la estrategia de reducción de consumo de papel y del plan de seguridad de la información para la vigencia 2015. Entre las acciones GEL adelantadas en el mes de diciembre se encuentran: 
1.  Según la estrategia de reducción de consumo de papel establecida, se envia flash asociado espacios virtuales de trabajo y 2. implementación del plan de seguridad 2015 dic</t>
  </si>
  <si>
    <t>ruta \\totoro\Unidad_Victimas\Oficina de Tecnologia\APOYO A LA GESTION\Plan de Acción 2015\10432 - GEL</t>
  </si>
  <si>
    <t xml:space="preserve">La meta estabelcida la cumplimos de manera parcial. Aunque la SRNI socializó en le marco del Subcomite nacional de sistemas de información la biblioteca virtual e invito a las entidades para que compartieran información para publicar en el portal, no otuvimos la respuesta esperada. Para el proximo año, seguiremos trabajando de la mano con el grupo de gestion del conocimiento para posicionar y fortalecer nuestra bliblioteca virtual. Con corte a Diciembre se encuentran aproximadamente 573 archivos en el repositorio documental, lo cual equivale a 224 documentos, teniendo en cuenta que un documento puede contener varios archivos.
Se ajusta de acuerdo al seguimiento realizado por la Oficina de Control Interno </t>
  </si>
  <si>
    <t>Archivo excel con relación de archivos publicados.</t>
  </si>
  <si>
    <t xml:space="preserve">En la vigencia 2015 se da cumplimiento a las actividades de gestión asociadas al seguimiento a la estrategia de capacidad de la linea de centro de datos para mantener el servicio brindado, con el fin de tomar acciones preventivas o correctivas para controlar la infraestructura tecnológica. Debido a que en 2015 el servicio brindado supera el máximo establecido en cantidad para el Centro de Datos,  se adelantaron las acciones técnicas y administrativas para ampliar la capacidad, lo que no afecto la oferta de servicios en terminos  de disponibilidad </t>
  </si>
  <si>
    <t>ruta \\totoro\Unidad_Victimas\Oficina de Tecnologia\APOYO A LA GESTION\Plan de Acción 2015\10435-10535 -10536 Capacidad</t>
  </si>
  <si>
    <t xml:space="preserve">La meta establecida la cumplimos de manera parcial. El incumplimiento obedició a que el operador que iba a implementar algunas algunas actividades, fue contratado el 30 de octubre y el tiempo para desarrollar todas las actividades ra muy corto . Sin embargo, las actividades seran ejecutadas durante el mes de enero de 2016, y cumplir de manera total con la meta establecida. Las siguientes que cumplimos son: 1. Actualización de activos de información 2. Actualización matriz de riesgos 3. Plan de tratamiento. 4. Sondeo de Mercado. 5. Elaboración de estudios previos. 6. lineamiento de seguridad UARIV.  7. Contratación del operador. 8. Capacitaciones a auditores lideres 9. Capacitación auditores internos. </t>
  </si>
  <si>
    <t>Correos, actas y documentos Internos</t>
  </si>
  <si>
    <t>En la vigencia 2015 se da cumplimiento a las actividades de gestión asociadas al seguimiento a la estrategia de capacidad de la linea de conectividad para mantener el servicio brindado, con el fin de tomar acciones preventivas o correctivas para controlar la infraestructura tecnológica. Durante el 2015 el servicio brindado se encuentra dentro de las cantidades estimadas establecidas para Comunicaciones y conectividad, por lo que no se requiere tomar acciones para mantener la oferta de servicios.</t>
  </si>
  <si>
    <t>Se realizaron 1 inducción durante el cuarto trimestre de 2015; a dicha inducción asistieron 21 servidores y colaboradores de la entidad quienes fueron evaluados en su totalidad y el 100% obtuvo un porcentaje superior al 70%.</t>
  </si>
  <si>
    <t>Listados de asistencia y evaluaciones realizadas a los asistentes</t>
  </si>
  <si>
    <t>Esta actividad del MIPG es liderada por la Oficina Asesora
de Comunicaciones puesto que estan a cargo de la administración, presentación y contenido
de la página web y la Oficina de tecnologías de la Información realiza el apoyo técnico de los
requerimientos que se establezcan por parte de la OAC. El reporte del mes de diciembre esta asociado a brindar la plataforma tecnológica y su soporte para alojar y disponer de la página Web, se realizan pruebas de usabilidad</t>
  </si>
  <si>
    <t>ruta \\totoro\Unidad_Victimas\Oficina de Tecnologia\APOYO A LA GESTION\MIPG\MIPG 2015\10852 - Actividades OTI AAA
página web disponible: http://www.unidadvictimas.gov.co/index.php/en/</t>
  </si>
  <si>
    <t>Se elabora el documento con estrategias de reducción de consumo de papel  en el mes de mayo dando cumplimiento a la meta establecida. Se reporta el 100% de avance en la gestión debido a la elaboración del documento y la definición de actividades y cronograma.</t>
  </si>
  <si>
    <t>ruta \\totoro\unidad_victimas\Oficina de Tecnologia\APOYO A LA GESTION\MIPG\MIPG 2015\10853 - Estrategia documentada 0 papel</t>
  </si>
  <si>
    <t>Se ejecutan las actividades establecidas en la estrategia de reducción de consumo de papel para el año 2015 asociadas a las campañas para reducción de clicks de impresiones y fotocopiado, uso de servicios de computación en la nube (Office 365), y de promoción de uso de herramientas colaborativas,  a través de flash informativos.</t>
  </si>
  <si>
    <t>ruta \\totoro\Unidad_Victimas\Oficina de Tecnologia\APOYO A LA GESTION\MIPG\MIPG 2015\10854 - Implementar plan cero papel</t>
  </si>
  <si>
    <t>Durante el 2015 se ejecutan las acciones establecidas en la estrategia de reducción de consumo de papel, asociadas a las campañas para reducción de clicks de impresiones y fotocopiado, uso de servicios de computación en la nube (Office 365), y de promoción de uso de herramientas colaborativas,  a través de flash informativos; se ejecutan  acciones frente a la estrategia de gobierno en linea, asociadas a la participación en talleres, mesas de trabajo y sesiones de apoyo con MinTIC, dando cumplimiento a la promoción de acciones para la participación del personal frente a la mejora en la eficiencia administrativa, innvovación y buen gobierno</t>
  </si>
  <si>
    <t>ruta: \\totoro\Unidad_Victimas\Oficina de Tecnologia\APOYO A LA GESTION\MIPG\MIPG 2015\10855 - Acciones eficiencia</t>
  </si>
  <si>
    <t>Durante el 2015 la Unidad conto con el link en la página web por medio del cual los usuarios pueden radicar PQR, donde la OTI brinda el soporte de infraestructura para el mismo, dando cumplimiento a la actividad del MIPG</t>
  </si>
  <si>
    <t>Radicación de PQR a través de la ruta  http://www.unidadvictimas.gov.co/formulario-de-radicaci%C3%B3n-derechos-de-petici%C3%B3n-quejas-y-reclamos/11137</t>
  </si>
  <si>
    <t>Durante el 2015 se elaboran los insumos asociados al PETI, tales como misión, visión, objetivos estrategicos, proyectos,  matrices de correlación e indicadores, los cuales son revisados por MinTIC, quienes solicitan ajustes, por lo que se modifica y pasa a revisión por la OTI, sin embargo, debido a la planeación 2016, se decide realizar nuevos ajustes para divulgarlo en 2016. Su ejecución durante 2015 se asocia a las estrategias de capacidad, uso y apropiación y a los planes de seguridad e integración plataforma sistemas de información, según los ambitos establecidos por la estrategia GEL de MinTIC. Se crea acción correctiva.
Se ajusta el avance a 0, teniendo en cuenta que segun el seguimiento realizado por la Oficina de Control Interno se encontro "Esta actividad inicio en marzo de 2015, en la evidencia se observaron las gestiones adelantas para poder adelantar la divulgación del   plan estratégico de tecnologías, pero por ajustes y tramites no se divulga en la vigencia 2015"</t>
  </si>
  <si>
    <t>Ruta \\totoro\unidad_victimas\Oficina de Tecnologia\APOYO A LA GESTION\MIPG\MIPG 2015\10859 - 10903 PETI</t>
  </si>
  <si>
    <t>Para el 2015 la implementación del PETI estuvo asociada a la ejecución y seguimiento de planes y estrategias definidas por la OTI para la vigencia, que consisten en ejecutar las estrategias de capacidad, de uso y apropiación e implementación de acciones frente a  Gobierno en Linea, y la ejecución del plan de integración plataforma sistemas de información vig 2015 y plan de seguridad vigencia 2015,  las cuales se ejecutan conforme a lo establecido</t>
  </si>
  <si>
    <t>ruta, \\totoro\Unidad_Victimas\Oficina de Tecnologia\APOYO A LA GESTION\MIPG\MIPG 2015\10861 - 10904 - Formular implementar PETI</t>
  </si>
  <si>
    <t>Se ejecutan durante el 2015 pruebas de validación de usabilidad de la página Web según el cronograma establecido para la vigencia. Se reporta un 100% de avance en la gestión debido a que el equipo de desarrollo identifico, planeo y ejecuto las pruebas solicitadas durante el 2015</t>
  </si>
  <si>
    <t>ruta, \\totoro\Unidad_Victimas\Oficina de Tecnologia\APOYO A LA GESTION\MIPG\MIPG 2015\10862 - Pruebas usabilidad</t>
  </si>
  <si>
    <t>Durante el 2015 el servicio de consulta de la Valoración de la Victima se encontro operando en los Kioscos instalados en los puntos de atención.
Se incluye el punto de atención virtual a través de la pagina Web</t>
  </si>
  <si>
    <t xml:space="preserve"> banner lateral con ingreso a los servicios del punto virtual en la página web de la unidad, http://apps.unidadvictimas.gov.co/puntovirtual,  ruta reporte \\totoro\unidad_victimas\Oficina de Tecnologia\APOYO A LA GESTION\MIPG\MIPG 2015\10857-10902 Consulta</t>
  </si>
  <si>
    <t xml:space="preserve">En el 2015 se ejecutan las actividades relacionadas con seguridad de la información,  según lo establecido en el plan de seguridad para la vigencia. </t>
  </si>
  <si>
    <t>Ruta \\totoro\unidad_victimas\Oficina de Tecnologia\APOYO A LA GESTION\MIPG\MIPG 2015\10859 - 10903 SGSI</t>
  </si>
  <si>
    <t>En diciembre se actualizaron 11 notas en Intranet (solo se suman los impactos de 8 notas, es decir 84, porque las otras se contabilizan en otros ítems); se enviaron 41 flashes informativos SUMA; se hicieron dos actualizaciones de carteleras institucionales (8 módulos); se enviaron tres boletines SUMA (695 impactos, el último no se alcanzó a contabilizar) y dos emisiones de SUMA TV (407 impactos). Este mes se destacaron los siguientes temas: Certificación de calidad, Días de Bienestar, Rendición de Cuentas 2015, Encuentro Nacional de mujeres víctimas de violencia sexual, y de víctimas con enfoque diferencial, discapacidad y habilidades diversas; Nueva Directora Territorial Sucre, Ganamos medalla de bronce en los Juegos de la FP, Jornada de Autocuidado con 750 enlaces de la SAAH, Especial Navidad e inocentes y mensaje de nuestra directora. Porcentaje final: 63%. El avance final del año es 75,6
Se ajusta de acuerdo al seguimiento realizado por la Oficina de Control Interno "De acuerdo a lo encontrado frente a la evidencia presentada a la Oficina de Control Interno y la lectura del indicador donde se mide los documentos, se evidencia que la meta y el avance corresponde a 60"</t>
  </si>
  <si>
    <t>Reporte Jooumla</t>
  </si>
  <si>
    <t>En la vigencia 2015 se da cumplimiento a las actividades de gestión asociadas al seguimiento a la estrategia de capacidad de la linea de dotación tecnológica para mantener el servicio brindado, con el fin de tomar acciones preventivas o correctivas para controlar la infraestructura tecnológica. Durante el 2015 el servicio brindado se encuentra dentro de las cantidades estimadas establecidas para Dotación tecnológica, por lo que no se requiere tomar acciones adicionales para mantener la oferta de servicios.</t>
  </si>
  <si>
    <t>En el 2015 se realizaron los 5 eventos de pedagogía social programados: Día Nacional de Solidaridad con las Víctimas, Feria del Libro, Día contra la Violencia Sexual, Congreso Nacional e Internacional de Andesco y el Taller de Comunicación con periodistas comunitarios.</t>
  </si>
  <si>
    <t>No hay</t>
  </si>
  <si>
    <t>Se realiza la evaluación de usuarios beneficiados a través de la encuesta aplicada en el mes de diciembre, 
Frente a la estrategia de uso y apropiación se realiza la divulgación a través de flash informativos de: SIP te recomienda - seguridad de la información, encuesta de cierre 2015 uso y apropiación, campaña de uso eficiente de papel: espacios virtuales de trabajo y  seguridad de la información primero sip te recomienda si vas a realizar compras en internet . Por lo  anterior dadas las actividades ejecutadas por la  OTI se registra un 100% de avance en la gestión
Teniendo en cuenta el seguimiento realizado por control interno, se observa que el cumplimiento del indicador es de 81,5</t>
  </si>
  <si>
    <t>ruta \\totoro\Unidad_Victimas\Oficina de Tecnologia\APOYO A LA GESTION\Plan de Acción 2015\10430 - Brindar TI\Diciembre</t>
  </si>
  <si>
    <t>El plan de trabajo ya fue realizado y ejecutado desde agosto.</t>
  </si>
  <si>
    <t>http://www.unidadvictimas.gov.co/accesibilidad/422</t>
  </si>
  <si>
    <t>En el mes de diciembre se realizó la jornada de revision de resultados y planeación estrategica de la DGI, completamdo así el número de mecanismos de difusión programados para la vigencia 2015</t>
  </si>
  <si>
    <t>La evidencia se encuentra cargada en la carpeta de la ruta \\TOTORO\Unidad_Victimas\Dir Gestion Interinstitucional\DGI\2015\SOPORTES PLAN DE ACCION\7_485_10774_MECANISMOS DE DIFUSION</t>
  </si>
  <si>
    <t>En el mes de diciembre se realizó la consolidación del documento de articulación institucional con los ajustes propuestos en el marco del Subcomité de Reparación Colectiva, con lo que se cumple la meta del componente protocolizado para el componente colectivo.
En el mes de septiembre se firma el protocolo para el componente individal, se reporta formalizado(protocolo SENA)</t>
  </si>
  <si>
    <t>Los soportes se encuentran registrados en la carpeta \\TOTORO\Unidad_Victimas\Dir Gestion Interinstitucional\DGI\2015\SOPORTES PLAN DE ACCION\8_485_11053_PROTOCOLIZAR MODELOS OF, donde reposan una carpeta para el componente individual y otra para el componente colectivo.</t>
  </si>
  <si>
    <t>Se han tramitado a la fecha De las 941.954 solicitudes recibidas, 911.681 remisiones, con lo que se obtiene un % de cumplimiento del 97%. 
Lote 1: (630.272)/(642.061)
Lote 2: (95.567)/(95.720)
Lote 3: (4.226)/(4.307)
Lote 4: (11.989)/(11.996)
Lote 5: (1.978)/(2.539)
Lote 6: (5.831)/(6.719)
Lote 7: (25)/(16.675)                                                                                                                                                                                                                                                                                                                                                                                                                                                                                 Lote 8: (518)/(662)                                                                                                                                                                                                                                                                                                                                                                                                              Lote 9: (161.275)/(161.275)</t>
  </si>
  <si>
    <t>La evidencia se encuentra en la ruta \\TOTORO\Unidad_Victimas\Dir Gestion Interinstitucional\DGI\2015\SOPORTES PLAN DE ACCION\9_485_11054_SOLICITUDES TRAMITADAS OF\Evidencias</t>
  </si>
  <si>
    <t xml:space="preserve">
En el mes de Noviembre se realizaron 12 eventos en: Barrancabermeja, Bucaramanga, Cali, Caquetá, Cúcuta, Neiva, Ocaña, Popayán, Riohacha, Urabá, Valledupar y Yopal, para tener un total de 44 de los 40 programados para 2015. 
Dando alcance al reporte del mes de octubre se evidenció que el soporte de la asistencia técnica del municipio de teorama Norte de Santander corresponde realmente al listado de la asistencia técnica de Barranquilla.
En este reporte se carga como Avance del Indicador 40, que es la meta correspondiente y que es el tope que permite registrar el sistema por meta.</t>
  </si>
  <si>
    <t>Los soportes de las asistencias (listados de asistencia) se encuentran en la carpeta destinada para tal fin en la ruta \\TOTORO\Unidad_Victimas\Dir Gestion Interinstitucional\DGI\2015\SOPORTES PLAN DE ACCION\10_485_11055_ASISTENCIA TECNICA ET SNARIV\EntidadesAsistidas</t>
  </si>
  <si>
    <t>Indicador completado en el mes de Septiembre, asi:
Se realiza la firma de la totalidad de los acuerdos esperados en el Plan de Acción, llegando al cumplimiento total de la meta, asi:
ACUERDO PDPMC
ACUERDO VOLVER A LA GENTE
ACUERDO GRUPO EULEN EULEN COLOMBIA
ACUERDO AMIGOS CON CALOR HUMANO
ACUERDO FUNDACION MARIO SANTODOMINGO</t>
  </si>
  <si>
    <t>La evidencia se encuentra en la carpeta destinada para tal fin en la ruta \\TOTORO\Unidad_Victimas\Dir Gestion Interinstitucional\DGI\2015\SOPORTES PLAN DE ACCION\11_485_11056_ALIANZAS ESTRATEGICAS\Acuerdos Firmados</t>
  </si>
  <si>
    <t>El Mapa de Riesgos Institucional se publicó en noviembre</t>
  </si>
  <si>
    <t>http://www.unidadvictimas.gov.co/mapa-de-riesgos-institucional-y-de-anticorrupci%C3%B3n/11835</t>
  </si>
  <si>
    <t>Para el mes de diciembre se cuenta con un avance general de implementación del SIG del 93%. 21 procesos de los 22 obtuvieron un avance superior al 85% (El único proceso que no cumplió con la meta fue gestión administrativa). El incumplimiento del indicador corresponde a las actividades de gestión ambiental que no se cumplieron en el segundo semestre del año</t>
  </si>
  <si>
    <t>Plan de implementación del SIG consolidado y publicado en TOTORO \\totoro\Unidad_Victimas\Planeacion\Evidencias_2015\Planeación_Estrategica\Sistema_Integrado_de_Gestión\SEGUIMIENTO AL PLAN DE IMPLEMENTACION 2015</t>
  </si>
  <si>
    <t xml:space="preserve">Para el mes de diciembre se cuenta con un avance general de implementación del Sistema de Gestión de Calidad del 93%. 21 procesos de la Entidad obtuvieron un avance superior al 85%, por lo que el indicador para este periodo es del 95%. 
El único proceso que no cumplió la meta es gestión administrativa; este incumplimiento corresponde a las actividades de gestión ambiental que no se cumplieron durante el segundo semestre del año. </t>
  </si>
  <si>
    <t xml:space="preserve">Plan de implementación del SIG consolidado </t>
  </si>
  <si>
    <t xml:space="preserve">Al mes de diciembre solo 21 procesos implementaron acciones correctivas y preventivas.
El incumplimiento de la meta corresponde que en el mes de septiembre se actualizó el mapa de procesos incluyendo un proceso el cual identificó acciones de mejora finalizando el mes de noviembre que no alcanzó a implementar. </t>
  </si>
  <si>
    <t xml:space="preserve">Consolidado de acciones correctivas y el formato de identificación, administración y seguimiento de acciones correctivas. </t>
  </si>
  <si>
    <t xml:space="preserve">Esta actividad comenzaba en el mes de abril, pero en el mes de marzo se publicaron 3 decretos en lenguas palenque, krioul y romanés, con lo que se cumplió la meta para el 2015. la Dirección de Asuntos Étnicos no publicará más textos en otras lenguas en el 2015. Según seguimiento de la OCI esta es una actividad que debe estar en el plan de Acción de la DAE y no en el de la OAC	</t>
  </si>
  <si>
    <t>http://www.unidadvictimas.gov.co/asuntos-%C3%A9tnicos/275</t>
  </si>
  <si>
    <t>Al mes de diciembre se han formulado 815 acciones de mejora de las cuales 421 han sido terminadas. Lo anterior da como resultado el 52% de avance en el cierre de acciones.
Para la vigencia 2016 se contará con una herramienta la cual garantizara que las acciones sea implementadas de manera oportuna</t>
  </si>
  <si>
    <t xml:space="preserve">Formato de identificación, administración y seguimiento a acciones correctivas. </t>
  </si>
  <si>
    <t xml:space="preserve">De acuerdo al plan de implementación del SIG para el mes de Junio los 21 procesos identificados en la Unidad debían avanzar en un 100% en la actualización de procesos y procedimientos; sin embargo para el mes de noviembre se ajusto el mapa de procesos lo cual contribuyo a que el numero de procesos incrementara a 22. Con esta modificación, hasta el mes de diciembre  se cuenta con un avance de 90%. El único procesos que no ha actualizado el proceso y los procedimientos es Gestión Jurídica y a la vez que Asuntos Étnicos y enfoques Diferenciales. 
Teniendo en cuenta que la meta no se cumplirá al 100% para la vigencia 2015, ya que los Grupos de Enfoque Diferencial y la Dirección de Asuntos Étnicos no alcanzaran a actualizar los procedimientos, esta se re programara para la vigencia 2016. Esta meta no se alcanzará a cumplir porque se involucró a estas dependencias a partir del segundo semestre del año. </t>
  </si>
  <si>
    <t>Plan de implementación SIG</t>
  </si>
  <si>
    <t xml:space="preserve">Todas las TRD están publicadas. Siempre estuvieron publicadas. Hubo error en su registro debido a que se confundió segunda versión con primera versión, creyendo que solo la versión 2 era la actualizada, cuando las dos versiones estaban vigentes.    </t>
  </si>
  <si>
    <t>http://www.unidadvictimas.gov.co/tablas-de-retenci%C3%B3n-documental/8998</t>
  </si>
  <si>
    <t xml:space="preserve">Se realizaron 137 evaluaciones de las actividades de formación realizadas de las cuales el promedio de eficacia es del 87,7%
</t>
  </si>
  <si>
    <t>Evaluaciones aplicadas</t>
  </si>
  <si>
    <t>La meta anual se superó. En todo el año se subieron 66 notas en inglés.</t>
  </si>
  <si>
    <t xml:space="preserve">Por implementación de la nueva plataforma Drupalen la que está desarrollada la página web de la Unidad, se encuentra en desarrollo la página en inglés.  </t>
  </si>
  <si>
    <t>Fueron aprobadas las solicitudes de VF de funcionamiento (temas trasversales y tiquetes), Encargo Fiduciario; OTI; Canales; Participación; Asistencia; APD (notificaciones); Cofinanciación y Reparación Colectiva. La Unidad desistió de las solicitudes para fortalecimiento al SNARIV y Retornos y Reubicaciones (en ambos casos temas trasversales). En total se aprobaron 10 solicitudes de 12 para un porcentaje de cumplimiento del 83%. Para 2016 se adelantarán solicitudes de VF desde el inicio del año teniendo en cuenta temas pendientes, nuevas solicitudes, la MGMP proyectada y oportunidades de mejora identificadas.</t>
  </si>
  <si>
    <t xml:space="preserve">Cartas de aprobación remitidas por el MHCP. Tablero de control VF con corte a diciembre 31 de 2015. </t>
  </si>
  <si>
    <t xml:space="preserve">Durante el mes de noviembre el DNP levantó el previo concepto de todos los proyectos de inversión de la Unidad. Meta cumplida en el mes de noviembre de 2015. </t>
  </si>
  <si>
    <t xml:space="preserve">Aplicativo SUIFP y reporte de proyectos en TOTORO  </t>
  </si>
  <si>
    <t>Para el mes de Diciembre el indicador es del 22% que corresponden a 198.628 casos recibidos y 43.659 casos finalizados. El indicador para este mes disminuye frente al anterior dado que se presenta un incremento en los casos recepcionados de un 188%, así mismo se dio trámite a un 76% más frente a los casos finalizados en el mes de Noviembre.
Teniendo en cuenta el incremento en los casos recibidos para este mes se adoptan estrategias operativas y de seguimiento con los técnicos y verificadores para incrementar la productividad diaria, por otro lado el 11 de Diciembre se da inicio a un plan de trabajo junto con la OTI para la realización de combinación de correspondencia, como estrategia para incrementar el número de casos finalizados; Con esta estrategia se tramitaron 15.005 casos que no están incluidos en los casos tramitados del mes de Diciembre dado que se encuentran pendientes de entrega al grupo de notificaciones, este procedimiento se realizará a más tardar la tercera semana del mes de Enero_2016</t>
  </si>
  <si>
    <t>casos tramitados</t>
  </si>
  <si>
    <t>No se llevó a cabo seguimientos estratégicos en el mes de diciembre de 2015, sin embargo, en el marco del proceso de planeación estratégica se hizo un balance de los resultados obtenidos por cada una de las dependencias de cara a la planeación 2016. Esta actividad no va ser cumplida por la Oficina de Planeación en 2015 pero se propone como acción de mejora, dar continuidad a esta actividad en el plan de acción de la Oficina de Planeación 2016, lo anterior con el fin de replantear y dar cumplimiento a esta actividad</t>
  </si>
  <si>
    <t xml:space="preserve">N.A. </t>
  </si>
  <si>
    <t xml:space="preserve">La actividad finalizó correctamente en enero </t>
  </si>
  <si>
    <t xml:space="preserve">Página web Unidad de víctimas </t>
  </si>
  <si>
    <t xml:space="preserve">Se han creado 437 espacios formales  durante el 2015. Estos espacios permiten que las entidades territoriales adopten e implementen los lineamientos que desde lel nivel nacional se establecen. Facilitando así el flujo eficiente de información entre el nivel nacional y territorial. </t>
  </si>
  <si>
    <t>Reporte Unificado del Sistema de Información, Coordinación y Seguimiento Territorial de la política pública de víctimas del conflicto armado interno (RUSICST) - See more at: http://gapv.mininterior.gov.co/rusicst/que-es#sthash.GNOwygUb.dpuf</t>
  </si>
  <si>
    <t>SUMATORIA DE ASESORIAS TÉCNICAS BRINDADAS (499) SOBRE LAS REQUERIDAS (499), EN:
* Planes de Contingencia: Con corte a diciembre se han brindado 365 Asistencias Técnicas a 249 Entes Territoriales (240 Municipios, 9 Departamentales), de 365 asesorías requeridas.
* AHI: Con corte a diciembre se han brindado 134 Asesorías Técnicas de 134 Asistencias Técnicas concertadas (27 a Gobernaciones y 107 a Municipios).</t>
  </si>
  <si>
    <t>Base de Asesorías Técnicas en Planes de Contingencia y en Ayuda Humanitaria Inmediata</t>
  </si>
  <si>
    <t>SUMATORIA DE SOLICITUDES EJECUTADAS (1.448) SOBRE LAS REQUERIDAS (1.448), EN:
* Proy. Infraestructura: Con corte a diciembre se han ejecutado 49 proyectos (7 en diciembre - Dos de ellas viabilizadas en Marzo, Dos viabilizadas en Mayo, Dos viabilizadas en Junio, Una viabilizada en Septiembre) de 49 solicitudes recibidas de Municipios que solicitaron apoyo y cumplieron con los requisitos. 
En Diciembre no se viabilizaron nuevas propuestas para ejecución.
* AH en especie (Kits): Con corte a Diciembre se han ejecutado 374 solicitudes (30 en diciembre) de 374 recibidas de 64 Municipios que solicitaron apoyo y cumplieron con los requisitos.
* AH Inmediata en Dinero: Con corte a diciembre se han ejecutado 1003 solicitudes (196 municipios) de 1003 solicitudes recibidas y avaladas de (196 municipios) que solicitaron AHI cumpliendo con los requisitos.
* AH a Proyectos Agropecuarios:  Con corte a diciembre se han ejecutado 22 solicitudes, de 22 recibidas de Municipios que solicitaron apoyo y cumplieron con los requisitos.
De acuerdo al seguimiento realizado por control Interno se encontro "De las 1446 solicitudes que cumplen con los requisitos se ejecutaron 1446 solicitudes"</t>
  </si>
  <si>
    <t>Bases de Entrega de Ayuda Humanitaria</t>
  </si>
  <si>
    <t>Con corte a Diciembre de 2015 se han colocado un total 9.849 solicitudes de AH por hechos diferentes al desplazamiento forzado (84 en Diciembre), de 9.849 solicitudes avaladas.</t>
  </si>
  <si>
    <t>Base de Ayuda Humanitaria para Hechos Diferentes al Desplazamiento</t>
  </si>
  <si>
    <t>Con corte a diciembre  fueron acompañados 628 eventos que generaron emergencias humanitarias en el Territorio Nacional de 628 Emergencias identificadas.</t>
  </si>
  <si>
    <t>Base de Emergencias Humanitarias</t>
  </si>
  <si>
    <t>Con corte a diciembre se gestionaron 7.738 casos de 7.738 casos identificados de los cuales 7.104 casos fueron gestionados por GVP, 541 por CERREM, 37 por CIPRUNNA, y 56 por SAT-CIAT.</t>
  </si>
  <si>
    <t>Resumen de Gestión (Correos Min. Interior "Entrega fichas de verificación de IR y NDS"; Oficios a Vicepresidencia de la República sobre casos de riesgo o reclutamiento de NNA; Agendas Casos de Protección y listas Asistencia GVP; Correos gestión en la UARIV de medidas complementarias).</t>
  </si>
  <si>
    <t>Se tomó una muestra de 294 actuaciones administrativas, las cuales fueron evaluadas en su totalidad con sus respectivos autos inhibitorios durante el cuarto trimestre de 2015, lo que generó un promedio de 14. 03 días promedio. 
Se ajusta el avance del indicador de 14 a 0, de acuerdo al seguimiento realizado por la Oficina de Control Interno.</t>
  </si>
  <si>
    <t>Acta de reparto y autos inhibitorios proferidos que se encuentran en el archivo físico del GCID.</t>
  </si>
  <si>
    <t>El plan de acción fue aprobado el día 28 de mayo de 2015</t>
  </si>
  <si>
    <t>Acta de aprobación</t>
  </si>
  <si>
    <t>Se construyo el informe de análisis del estudio de cargas de trabajo acorde con los resultados del estudio adelantado por la Unidad</t>
  </si>
  <si>
    <t>Estudio y Análisis cargas de trabajo</t>
  </si>
  <si>
    <t>Se realizo el informe de satisfacción del cliente y se presento en la Revisión por la Dirección del Sistema de Gestión de Calidad en el mes de octubre</t>
  </si>
  <si>
    <t>Presentación de revisión por la dirección con el componente de atención al ciudadano</t>
  </si>
  <si>
    <t>El informe de seguimiento a la ejecución presupuestal de la vigencia 2015, se encuentra en elaboración, sin embargo será enviado en el mes de Febrero, por cuanto el cierre presupuestal se realizará en le mes de Enero.
Teniendo en cuenta el seguimiento realizado por control interno, se observa que el cumplimiento del indicador es de 10 por tanto se ajusta en el aplicativo</t>
  </si>
  <si>
    <t>Comunicación cierre de la vigencia 2015</t>
  </si>
  <si>
    <t>Para el mes de Diciembre se tenía planeado la elaboración del informe de seguimiento con corte a 30 de noviembre de 2015. El avance de gestión para el periodo evaluado fue del 78% y 14 de las 20 DT tuvieron una gestión superior al 75%, (Atlántico, Bolívar, Caquetá y Huila, Central, Cesar y Guajira,  Magdalena Medio, Choco, Eje Cafetero, Cesar y Guajira, Eje Cafetero, Meta y Llanos orientales, Magdalena, Nariño, Putumayo, Santander, Urabá y Valle), lo cual arroja un resultado del indicador del 70%. 
Es de anotar que el cumplimiento de esta meta depende de la gestión de las áreas misionales con las DT, ya que hay insumos que no fueron entregados por las Direcciones Misionales a las mismas. Por otro lado, se ha gestionado el reporte del 100% de las DT y no todas realizan el reporte correspondiente. Se han enviado solicitudes por medio de los enlaces a las DT que no han realizado los reportes. Teniendo en cuenta los soportes y requerimientos esperamos que ha diciembre se cumpla la meta. Este indicador para el 2016 no se tendrá en cuenta, debido a que la planeación territorial no se realizara por acuerdos de servicios sino por plan de acción igual que el nivel nacional.</t>
  </si>
  <si>
    <t>Informe de seguimiento acuerdos de servicio corte 30 de noviembre</t>
  </si>
  <si>
    <t>Del 1 al 31 de diciembre se publicaron en la página web de la Unidad 244 textos (143 documentos y 101 notas periodísticas). En definitiva, en el 2015 se publicaron 1.507 documentos en la página web. 
Se ajusta de acuerdo al seguimiento realizado por la Oficina de Control Interno "Esta actividad inicio en enero de 2015, realizando 1525 (artículos de prensa, documentos) publicados en la página web"</t>
  </si>
  <si>
    <t>www.unidadvictimas.gov.co</t>
  </si>
  <si>
    <t xml:space="preserve">Los 36 acuerdos de gestión que produce la Unidad cada año se publicaron en su totalidad. </t>
  </si>
  <si>
    <t>http://www.unidadvictimas.gov.co/acuerdos-de-gesti%C3%B3n/13070</t>
  </si>
  <si>
    <t>Las evaluaciones se publican 1 vez al año. Esta publicación se hizo en el mes de mayo, correspondiente a las evaluaciones del 2014. Las evaluaciones del 2015 se publicarán a principios del 2016.</t>
  </si>
  <si>
    <t>En diciembre se enviaron 3 flashes alusivos al tema, lo que sumado a los flashes enviados en el resto del año se cumplió con el plan de enviar mensualmente por lo menos un flash alusivo al tema ingeniado por la OC, luego que el área encargada de elaborarlo incumplió con este actividad.  Se registra 100% de avance,  que corresponde a las 13 actividades que se hicieron en el 2015. En la auditoría de seguimiento al Plan de Acción realizada en el mes de septiembre quedó claro que este no es un tema de la OAC.  
Se ajusta de acuerdo al seguimiento realizado por Control Interno "De acuerdo a lo encontrado frente a la evidencia presentada a la Oficina de Control Interno no se evidencia cumplimiento del indicador"</t>
  </si>
  <si>
    <t>(Flash Suma 127; 745-748; 762-767)</t>
  </si>
  <si>
    <t>El plan de acción se encuentra publicado en la pagina Web de la entidad</t>
  </si>
  <si>
    <t>Pagina Web</t>
  </si>
  <si>
    <t>Durante todo el año 2015 se publicaron 23 documentos (20 del 2015 y 3 del 2014), relacionados con Servicio al Ciudadano, con lo que la meta par el 2015 se cumplió. 
Se ajusta el avance de acuerdo al seguimiento realizado por la Oficina de Control Interno "De acuerdo a lo encontrado frente a la evidencia presentada a la Oficina de Control Interno y la lectura del indicador donde se mide los documentos, se evidencia que la meta corresponde a 12 correspondientes a los documentos de servicio al ciudadano publicados en la página web"</t>
  </si>
  <si>
    <t>http://www.unidadvictimas.gov.co/informe-registro-p%C3%BAblico-de-peticiones/176</t>
  </si>
  <si>
    <t xml:space="preserve">En diciembre se subieron los estados financieros de julio, agosto y septiembre, con lo que se llega a 12 estados financieros, cantidad que debió ser la meta del 2015, ya que en la auditoría de seguimiento realizada en el mes de septiembre al Plan de Acción la OCI dijo que solo se debe reportar en este punto lo concerniente a Estados Financieros (hecho que la OAC desconocía), razón por la que ahora solo se reporta lo relacionado con esta documentación. Esto significa que en el 2015 solo se publicaron los 12 estados financieros pertinentes para el 2015, pertenecientes al último trimestre del 2014 y a los meses de enero a septiembre del 2015. Hay que recordar que estos estados los envían cuatrimestralmente. En ese sentido, los estados financieros de octubre, noviembre y diciembre del 2015 se publicarán en el 2016. Esto significa que según lo dicho por la OCi la OAc cumplió con el 100% de las publicaciones que este ítem exige, pero al poner una meta de 13 (por desconocimiento de la documentación para subir), se registra el 92% que da el cálculo de 12 documentos versus 13. </t>
  </si>
  <si>
    <t>http://www.unidadvictimas.gov.co/presupuesto-asignado-y-ejecuci%C3%B3n-presupuestal/156</t>
  </si>
  <si>
    <t xml:space="preserve">Ésta actividad está cumplida desde el mes de abril con elaboración de un documento metodológico para la Regionalización Indicativa de la Inversión Nacional orientada a Víctimas. Para el mes de noviembre no se realizaron certificaciones a entidades, ni se dio alcance a ninguna certificación. 	</t>
  </si>
  <si>
    <t>Documento metodológico</t>
  </si>
  <si>
    <t xml:space="preserve">Esta actividad esta cumplida con las siguientes publicaciones: (i) Orientaciones Tècnicas CTJT (ii) Mapa conceptual de la política. </t>
  </si>
  <si>
    <t xml:space="preserve">Publicaciones anexas. </t>
  </si>
  <si>
    <t xml:space="preserve">La estrategia durante el 2015 abordó trece 13 departamentos, los cuales fueron fortalecidos y asistidos técnicamente en el marco de Todos y Todas Somos Sistema. En todas las sesiones (presenciales y por videoconferencia) los Subcomités técnicos nacionales realizaron el seguimiento a las acciones de fortalecimiento adelantadas en 2014 así como  el fortalecimiento y acompañamiento a las instancias de coordinación territorial (por parte de los Subcomités técnicos de fin) en la formulación de los planes operativos anuales para responder a la demanda identificada en los PAARI, PIRC, Autos, Fallos, entre otras fuentes (en clave de gestión de oferta para las víctimas).  
Respecto a los Subcomités transversales incidieron para lograr una efectiva gestión dirigida a involucrar la transversalización de enfoques y herramientas en los planes operativos anuales de los Subcomités y consecuentemente en los Planes de Acción Territorial – PATs.
En total se desarrollaron 21 sesiones de los subcomités en los departamentos señalados </t>
  </si>
  <si>
    <t>Presentación y/o informe balance de la estrategia. 
Actas y listados de asistencia</t>
  </si>
  <si>
    <t xml:space="preserve">En el mes de marzo de 2015, se convocó a todas las entidades nacionales que hacen parte del Sistema Nacional de Atención y Reparación Integral a las Víctimas - SNARIV, se presentó los lineamientos del Direccionamiento Estratégico 2015. </t>
  </si>
  <si>
    <t>Asistencia. Lineamientos</t>
  </si>
  <si>
    <t>Se realizó seguimiento a los 10 procesos misionales y se emitieron recomendaciones frente a los documentos que soportan cada uno de los pagos y desembolsos</t>
  </si>
  <si>
    <t>Esta actividad fue cumplida en la medida que se realizó la certificación de 36 entidades del nivel nacional</t>
  </si>
  <si>
    <t xml:space="preserve">Informes y certificados. </t>
  </si>
  <si>
    <t>Actividad ya cumplida en el 100</t>
  </si>
  <si>
    <t>Cartilla diagramada</t>
  </si>
  <si>
    <t>A la fecha se ha publicado el 100% de los contratos suscritos. Se han suscrito del 1 de enero al 31 de Diciembre de 2015 un total de 1.340, los cuales fueron publicados en el SECOP. 1.210 son de prestación de servicios profesionales y 130 de Otras modalidades.
Se ajusta el avance dee 100 a 91,teniendo en cuenta el seguimiento realizado por la Oficina de Control Interno</t>
  </si>
  <si>
    <t>Publicaciones SECOP y archivo Excel de control</t>
  </si>
  <si>
    <t>Se realizaron cuatro capacitaciones en afianzamiento en materia de supervisión contractual en el mes de Mayo y se reforzó la capacitación en el mes de Octubre</t>
  </si>
  <si>
    <t>Listas de asistencia y presentaciones PowerPoint.</t>
  </si>
  <si>
    <t xml:space="preserve">Actividad cumplida al 100%. El sistema de información se encuentra operando y en la actualidad las entidades del SNARIV, se encuentran realizando el reporte de los siguientes procesos:
1. Formulación del plan de acción 2015
2. Formulación y adopción del Plan de Fortalecimiento Institucional.
3. Formulación y adopción de los Planes Operativos de los Subcomités.
4. Reporte de avances al primer semestre 2015 del plan de acción. </t>
  </si>
  <si>
    <t>Sistema de seguimiento operando</t>
  </si>
  <si>
    <t xml:space="preserve">Actividad cumplida al 100%. En mayo se realizó el protocolo y en el mes de junio se convocó a las entidades nacionales del SNARIV, se socializó y explicó el procedimiento y el Protocolo de lineamientos para la formulación de planes de fortalecimiento institucional.	</t>
  </si>
  <si>
    <t xml:space="preserve">Documento elaborado. </t>
  </si>
  <si>
    <t xml:space="preserve">Meta cumplida en meses anteriores, se suscribieron en total 10 convenios, 4 proyectos durante los primeros meses del año :
1429/Atlantico
1434/Caldas, Quindio, Risaralda
1428/Meta
1427/Magdalena
Durante los meses de Mayo y Junio se suscribieron 6 proyectos adicionales:
1129/Caqueta
1127/Santander 
1134/Cauca
1135/Huila
1146/Choco
1145/Risaralda
</t>
  </si>
  <si>
    <t>Convenios suscritos</t>
  </si>
  <si>
    <t>En el mes de septiembre se elaboró el esquema de articulación de gestión de recursos para empresas públicas y privadas, entidades nacionales, departamentales y locales y agencias de cooperación internacional.</t>
  </si>
  <si>
    <t xml:space="preserve">Documento con esquema de articulación </t>
  </si>
  <si>
    <t xml:space="preserve">Se reportan 63 PIRC en la fase de formulación durante la vigencia 2015, no obstante de esta cifra se toma como línea base 29 que fueron aprobados a lo largo de esta vigencia, los 34 PIRC formulados continuaran en implementación de la ruta de reparación con los SRC con el fin de culminar la fase de formulación y así poder gestionar la presentación de los mismos ante los CTJT para lograr la correspondiente aprobación. Para esta actividad se toma como línea base 29 PIRC que quedaron en esta etapa a cierre de la vigencia 2014. (Meta acumulada) 
No se cumple con el indicador, debido a que la implementación de la ruta de reparación en los SRC priorizados, no se pudo concluir hasta la fase de formulación por factores externos y particulares de cada caso, sin embargo, para lograr el cumplimiento de esta actividad se desarrolló una concertación previa con las DT, a fin de establecer mecanismos de intervención de acuerdo al avance de los mismos en la ruta de reparación.
De igual manera, desde el equipo de la Subdirección de Reparación Colectiva se efectúa la socialización de la concertación realizada entre la SRC y las DT, con el objetivo de dinamizar los procesos y agilizar la fase de formulación de PIRCs de los Sujetos priorizados. </t>
  </si>
  <si>
    <t>Matrices de formulación de 63 PIRC.</t>
  </si>
  <si>
    <t xml:space="preserve">Durante la vigencia 2015 se aprobaron 27  PIRCs. en diciembre se aprueban PIRCs de los siguientes: Vereda Caucheras, Barrio el Bosque, El Tres, Paquemás, Tulapas, Nueva Colonia, La Dorada, Vereda Guatemala, Cabildo Kitek Kiwe y Consejo Comunitario Guacoche . En esta actividad se toma como línea base 61 PIRC aprobados durante la vigencia 2014. (Meta acumulada). Se precisa que el no cumplimiento del indicador, debido a que la etapa de aprobación de los PIRC no depende directamente de la SRC. Para incrementarlo, se establecio como estrategia la articulación con la Subdirección Nación Territorio para que interlocutara con las Entidades Territoriales respectivas a fin de que estas desde su secretaria técnica convocaran e incluyeran la presentación y aprobación de los PIRCs en las sesiones de los diferentes CTJT, acción que fue adelantada y que dió como resultado la aprobación de 27 PIRCs. Así mismo, se reclaca que la no aprobación de los 26 PIRCs, se debió a factores externos y particulares </t>
  </si>
  <si>
    <t>Carpeta del SRC con PIRC aprobado y actas de aprobación de los CTJT.</t>
  </si>
  <si>
    <t>Durante la vigencia 2015, no se cumple con este indicador debido a la extensa concertación del proceso realizado con el Ministerio del Interior y con las comunidades étnicas, a partir de este establecimiento de criterios de respeto y reconocimiento de las formas de vida y organización política y social de las comunidades y pueblos étnicos, se planteó una ruta de acción mediante la cual se propusieron acciones que respondian a componentes jurídicos, políticos, pedagógicos y operativos que facilitaron el avance en la consulta previa, dando como resultado 24 SRC con procesos de consultas previas instaladas en las que se desarrolló la fase de caracterización del daño, esto equivale a 34 PIRC étnicos (11 Consejos Comunitarios de Buenaventura)
De los 24 procesos de consulta adelantados durante la vigencia 2015 se obtuvo la finalización de 3 procesos dando como resultado la protocolización y aprobación de PIRCs de: Pueblo Rrom o Gitano, Comunidades Negras de Guacoche y Comunidad indígena Nasa del cabildo Kitek Kiwe.</t>
  </si>
  <si>
    <t>nforme de gestión grupo étnico Subdirección de Reparación Colectiva,  actas de instalación del proceso. (El acta de instalación de los 11 Consejos Comunitarios de Buenaventura se contabiliza por cada uno)
PIRCs aprobados y actas de consulta previa finalizada</t>
  </si>
  <si>
    <t xml:space="preserve">En 2015,  se implementan proyectos de los PIRC aprobados relacionados con el fortalecimiento organizativo de los SRC Redepaz, OFP, de igual manera, se restituye el inmueble de AMUCIC El Zulia, se efectuan 3 dotaciones de mobiliario y 4 suministros materiales en la Dadeiba para un total de 7 proyectos en este SRC, se continua a la espera de la entrega de los diseños del parque de la memoria de El Tigre, se entrega el suministro de materiales de construcción para Aulas del Tigre, se entregan 4 dotaciones en el SRC el Placer, para un total de 4 proyectos, se doto a las Escuelas de la ATCC, se realiza 1 dotación al SRC Pita. (Se toma como linea base la ejecución de 10 proyectos de la vigencia 2014). No obstante, durante la vigencia 2015 se formularon 113 proyectos para la respectiva inclusión en el banco de proyectos de reparación colectiva, que seran ejecutados y financiados por las entidades del SNARIV, para esta primera fase de formulación se contó con el apoyo y la asesoría del equipo de la DGI. </t>
  </si>
  <si>
    <t>Evidencias: Actas de reuniones y listados de asistencia, actas de entrega, fichas de proyectos de formulados, documentos metodológicos de la ruta, copia de la resolución y convenios suscritos.</t>
  </si>
  <si>
    <t>El avance en el cumplimiento de la meta correspondiente a predios saneados y gestión para el saneamiento fue de 39 predios durante la vigencia 2015, no es posible lograr la meta por la dificultad que existe en la consecución de los documentos o titulos correspondientes a loa predios que seran objeto de intervención y de inversión de recursos públicos</t>
  </si>
  <si>
    <t>Formatos de calificación de estudio de titulos, folios de matrícula inmobiliaria de predios, documentos y correos de gestión</t>
  </si>
  <si>
    <t xml:space="preserve">Durante este periodo se continua con la implementación de la estrategia entrelazando en 146 SRC, de los cuales 62 en Planeación Participativa y  84 en Implementación del plan de acción. Se toman 137 SRC como línea base de la vigencia 2014, esta medida tiene una implementación de 3 años, por tal razón es acumulada. Se cuenta con la participación de 1794 tejedoras y tejedores que hacen parte de los SRC. 
De igual manera, en el marco de los procesos de consultas previas se encuentra en construcción y concertación la medida de rehabilitación comunitaria en 21 SRC Etnicos, medida que no inicia su implenetación desde la fase de alistamiento como es el caso para los no Etnicos. </t>
  </si>
  <si>
    <t>Procesos de implementación de los SRC en \\totoro\Unidad_Victimas\Direccion de Reparacion\Reparacion_Colectiva\Entrelazando\Soportes Entrelazando\Soportes SRC</t>
  </si>
  <si>
    <t>A 31 de Diciembre se completaron las actividades de mejoramiento en todos los puntos programados. Que incluyeron los siguientes: Cienaga, Soacha, Arauquita, Pasto, Ipiales, Bucaramanga, Tame, Santa Rosa del Sur, El Bagre, Girón.  De igual forma se realizó mejoramiento en Piedecuesta, Armenia, Manizales, Granada, Aguachica, San Pablo- Sur Bolívar, Sibondoy, Mocoa, La Dorada, Santafe de Antioquia, Patía- El Bordo, Puerto Asís.  En total se hizo mejoramiento a 22 Puntos de Atención en el país.</t>
  </si>
  <si>
    <t>Informes de ejecución, Informes de supervisión.</t>
  </si>
  <si>
    <t>Se cuenta con soporte de asistencia para 1052 entidades territoriales(92%). Durante el año se dio cumplimiento a la actividad mediante las jornadas de asistencia técnica realizadas en territorio en los meses de (febrero, Julio, octubre y noviembre), además se suma el acompañamiento realizado desde las direcciones territoriales teniendo en cuenta los insumos construidos en diferentes escenarios   . Durante el segundo semestre se fortaleció el acompañamiento teniendo en cuenta la implementación del aplicativo (tablero PAT), y se Presentaron los procesos de impacto desarrollados  por las entidades territoriales en el proceso de implementación de la política pública de víctimas, durante su periodo de gobierno, de igual forma presentar un balance de los resultados obtenidos por medio de los mecanismos de seguimiento previstos en la Ley 1448 de 2011 y como los mismos permitirán, la mejora continua en las acciones desarrolladas por la institucionalidad en el periodo 2016-2019 y las herramientas construidas para que los municipios y departamentos. Así mismo, se presentó a las administraciones locales entrantes como salientes, la importancia de la entrega de los informes de gestión y su relevancia en el proceso de empalme. 
Se ajusta el avance de 82 a 1052 de acuerdo al seguimiento realizado por la Oficina de Control Interno</t>
  </si>
  <si>
    <t>Listados de asistencia Jornadas.
Soportes de asistencia a traves de correos y diferentes actividades de las direcciones territoriales</t>
  </si>
  <si>
    <t>En la actualidad se han implenetado 274 medidas de satisfacción en 113 sujetos de reparación colectiva, las medidas de satisfacción son priorizadas, concertadas e implementadas con el SRC. Esta meta es acumulada con la línea base de 76 SRC con medidas de satisfacción implementadas en la vigencia 2014. (Meta acumulada)</t>
  </si>
  <si>
    <t>Informes de implementación de medidas y semaforo con corte a diciembre de 2015</t>
  </si>
  <si>
    <t>Con corte a este reporte se cuenta con tres PIRCs Etnicos aprobados, los cuales contemplan la medida de indemnización, no es posible implementar esta medida durante la vigencia 2015  por la materializacion de la misma.</t>
  </si>
  <si>
    <t>Documento técnico de indemnización</t>
  </si>
  <si>
    <t>En el mes de diciembre se hizo entrega a los gerentes de zona de las medidas gestionadas con corte al 30 de noviembre, de acuerdo al procedimiento establecido para Garantias de No Repetición contenidas en los PIRC aprobados. Los PIRCs aprobados durante el mes de diciembre de 2015 seran revisados y se continuara con la impementación del procedimiento de las respectivas medidas de GNR en conjunto con la DGI.</t>
  </si>
  <si>
    <t>Anexos en la carpeta: actas de entrega de las medidas gestionadas a cada zona de la Subdirección de Reparación Colectiva</t>
  </si>
  <si>
    <t>En el mes de diciembre, se entrega por parte de los socios (OIM/ Cifras &amp; Conceptos) el resumen del estado de avance de la herramienta, la cual se encuentra en un 100% de aplicación.</t>
  </si>
  <si>
    <t>Anexos: Correos electrónicos de soporte de avance en campo</t>
  </si>
  <si>
    <t>A 31 de Diciembre de 2015 se encuentran 17 Centros Regionales Terminados- En Funcionamiento: Tame, 3 Medellín (Caunces, Palermo, Belencito), El Molino, Valledupar, El Charco, San José del Guaviare, Apartadó, Caucasia, Pitalito, Montería, Arauca, Curumaní, Cúcuta, Soledad, Quibdó. Adicionalmente se completaron las actividades de obra y dotación de los CR Soacha y La Palma en fechas posteriores a las inicialmente programadas por tanto no entraron en funcnioamiento antes del fin de 2015.
La Unidad suscribe los convenios para la construcción y dotación de CR y aporta los recursos que son ejecutados por los municipios. Varios convenios han tenido que ser prorrogados a solicitud de las entidades territoriales, en especial por imprevistos relacionados con la ejecución de las obras retrasando los plazos de terminación y en consecuencia la entrada en funcionamiento de los CR. Por ello no será posible cumplir la meta estipulada de 25 CR en funcionamiento al finalizar la vigencia 2015.</t>
  </si>
  <si>
    <t>Informes de acompañamiento al recibo de los CR. Reportes de atención generados por la DGSH.</t>
  </si>
  <si>
    <t>Para el 9 de abril de 2015 la Unidad para las Victimas con colaboración de la Cancillería asistió a 11 consulados de Colombia: Santiago de Chile, Quito, Guayaquil, Nueva Loja, Tulcán, Ciudad de Panamá, San Jose de Costa Rica, Miami, Nueva York, Montreal y Ottawa, en estas jornadas de atención aparte de atender caso a caso, se dio espacio para conmemorar la semana de memoria y  solidaridad con las víctimas, realizando actividades cuyo fin era dignificar y reconocer a las víctimas que residen en el exterior</t>
  </si>
  <si>
    <t>Reposan en el servidor de la Unidad</t>
  </si>
  <si>
    <t xml:space="preserve">En la presente vigencia no se realizará la suscripción de nuevos convenios para construcción y dotación de centros regionales. Se continúa con el apoyo a la revisión de los proyectos en formulación de acuerdo a los avances que envían los municipios.	</t>
  </si>
  <si>
    <t>Retroalimentación a municipios en proceso de formulación de proyectos de CR. Convenios suscritos para la construcción y dotación de CR.</t>
  </si>
  <si>
    <t>A 31 de diciembre se encuentran suscritos los convenios de Centro Regional de Pereira y Centro Regional de Viotá. 
No fue posible cumplir con la meta de 3 convenios suscritos dado que a pesar de que se tenían varios proyectos en formulación como lo son los casos de : Pasto, Cartagena, Mocoa, Yopal, Viotá, Pereira y Bogotá, únicamente los Municipios de Viotá, Pereira y Bogotá, completaron la formulación del proyecto antes de que entrara en vigencia la Ley de Garantías y sólo los casos de Viotá y Pereira suscribieron convenio, dado que no fue posible la suscripción del convenio para el CR Bogotá, por cuanto la administración distrital no contaba con las facultades necesarias para poder ejecutar los recursos del convenio.</t>
  </si>
  <si>
    <t>Convenios suscritos. Proyectos de CR formulados y viabilizados.</t>
  </si>
  <si>
    <t xml:space="preserve">A 31 de Diciembre de 2015 se encuentran en ejecución 16 convenios de CR: Soacha, Santander de Qulichao, Sincelejo, Buenaventura, Florencia, Ocaña, Barranquilla, Neiva, Riohacha, Popayán, La Palma, Tumaco, Viotá, Pereira, Policarpa, Santa Marta, Cali. Se realiza acompañamiento a las DT que tienen a cargo la supervisión de estos convenios. Se está a la espera que se completen los trámites necesarios para liquidar los convenios de CR Cúcuta, San José del Guaviare, Montería, Caucasia, Arauca, Soledad y Quibdó.	</t>
  </si>
  <si>
    <t>Acompañamiento a la ejecución.</t>
  </si>
  <si>
    <t>Meta Cumplida en meses anteriores, se realizaron capacitaciones en el mes de Febrero y marzo a los convenios:
•	1283
•	1286
•	1199
•	1428
•	1429
•	1324
•	1214
•	1438
•	1233
•	1286
•	1427
•	1343
•	1421
•	1279
•	1434
Adicionalmente en el mes de agosto y octubre se dio capacitación a los convenios:
•	1135
•	1146
•	1129</t>
  </si>
  <si>
    <t>Listados de asistencia de jornadas realizadas</t>
  </si>
  <si>
    <t>Durante el mes de Diciembre Se ha realizado el seguimiento técnico, financiero y jurídico a los proyectos en ejecución a través de los comités técnicos de:
*CONVENIO 1629/13-NARIÑO
*CONVENIO 1630/13-NARIÑO
*CONVENIO 1631/13-NARIÑO
*CONVENIO 1279/14-HUILA
*CONVENIO 1434/14-EJE CAFETERO
*CONVENIO 1135/15-HUILA
*CONVENIO 1145/15-RISARALDA
*CONVENIO 1230/14 CAUCASIA
*CONVENIO 1129/14-CAQUETÁ
*CONVENIO 1146/14-CHOCÓ
*CONVENIO 1429/14 - ATLÁNTICO
*CONVENIO 1324/14- CAUCA
*CONVENIO 1214/14- CAUCA
*CONVENIO 1286/14- MAGDALENA
*CONVENIO 1343/14- SANTANDER
*CONVENIO 1438/14- VALLE DEL CAUCA
*CONVENIO 1134/15- CAUCA
*CONVENIO 1127/15- SANTANDER
Adicional a lo anterior se realizó matriz de seguimiento consolidada en donde se especifica el resumen ejecutivo de los convenios en ejecución y los informes de supervisión .</t>
  </si>
  <si>
    <t>Actas Comites
Informes de supervision
Matriz de seguimiento</t>
  </si>
  <si>
    <t xml:space="preserve"> La meta establecida la cumplimos de manera parcial. Las dificultades en los desplazamientos de nuestros funcionarios al territorio retraso el cumplimiento de la misma. Además, los articuladores en territorio tienen entre muchas funciones el acompañamiento a la SRNI y esto no permite que haya un acompañamiento permanente a las entidades territoriales respecto a temas relevantes a sistemas de información o la red nacional de información. Sin embargo, logramos que 944 entidades territoriales definieran sus planes de acción territorial o planes operativos de sistemas de información. </t>
  </si>
  <si>
    <t>Reporte Unificado del Sistema de Información, Coordinación y Seguimiento Territorial de la política pública de víctimas del conflicto armado interno (RUSICST)</t>
  </si>
  <si>
    <t>Se complementa el indicador sumandole a los 4 proyectos reportados en el mes anterior.Durante el mes de diciembre, la empresa de consultoría Maximizar realizó la evaluación de resutados de cuatro proyectos, relacionados a continuación:
• Apoyo a víctimas del conflicto armado construyendo un Huila competitivo en 30 municipios del departamento
• Fortalecimiento de la estrategia móvil  e implementación del programa e intervención psicosocial para la atención de la población afectada por  los diferentes hechos victimizantes en el marco del mecanismo para la cofinanciación del proyecto de prevención, protección, asistencia, atención y reparación integral a las víctimas del desplazamiento forzado 2013, del departamento del Meta.
• Mejoramiento de la seguridad alimentaria y nutricional de víctimas del desplazamiento forzado de El Tarra, Hacarí y San Calixto
• Fortalecimiento a la reparación y la atención integral a victimas del desplazamiento forzado, para la atención de 600 familias en los municipios de Riohacha, San Juan Del Cesar y Dibulla en el departamento de La Guajira.</t>
  </si>
  <si>
    <t xml:space="preserve">Informes de Evaluación </t>
  </si>
  <si>
    <t>Al 31 de Diciembre se ha instalado infraestructura para la conectividad, en concordancia con el cronograma y diagnósticos en los CR de: El Molino, Montería, Tame, Arauca, Cúcuta, San José del Guaviare, Curumaní, Soledad, Quibdó, Pitalito, Policarpa, Soacha, La Palma y Ocaña. Se iniciaron trabajos de instalación en Apartadó, El Charco y Caucasia.
La instalación de infraestructura de conectividad de los CR es una actividad que se debe realizar cuando ya se ha completado la edificación del CR y la dotación dentro de la sede del CR. Sin embargo los atrasos de los municipios para cumplir con los plazos de entrega de los CR en las fechas previstas han retrasado el cronograma de ejecución de las obras de infraestructura para la conectividad. Es por ello que a finales del mes de diciembre se cuenta con 14 CR con esta infraestructura instalada y tres más (Apartadó, El Charco y Caucasia) en proceso de instalación. Al cierre de la vigencia será necesaria la prórroga del contrato suscrito para tal fin, de forma que el contratista tenga un plazo adicional para completar la instalación en aquellos CR cuyas obras se han entregado con posterioridad a lo inicialmente programado (Santander de Quilichao, Buenaventura y Sincelejo).
Se ajusta el avance de 14 a 8 de acuerdo al seguimiento realizado por la Oficina de Control Interno</t>
  </si>
  <si>
    <t>Informes de ejecución. Informes de supervisión.</t>
  </si>
  <si>
    <t xml:space="preserve">A diciembre 31 se han nombrado los gerentes para: El Charco, San Jose del Guaviare, Montería, Cúcuta, El Molino, Valledupar, Caucasia, Apartadó, Soledad, Quibdó, Arauca.
Teniendo presente que varios de los centros regionales inicialmente previstos para el apoyo en el funcionamiento requieren más tiempo para terminar la construcción de las obras, se disminuyeron los tiempos estipulados para definir los costos que asumiría la Unidad y el mecanismo contractual más adecuado para llevar a cabo el proceso de subsidiar a los municipios para el funcionamiento en la vigencia 2015. 
Sin embargo se ejecutaron parte de los recursos de esta actividad con la contratación de los profesionales que se desempeñan como gerentes de los Centros Regionales que actualmente se encuentran en funcionamiento, dando cumplimiento a la función de Ley que tiene la Unidad relacionada con el ejercicio de la gerencia de los Centros. </t>
  </si>
  <si>
    <t>Informes de gerentes de CR en funcionamiento.</t>
  </si>
  <si>
    <t xml:space="preserve">Durante la gestión de acompañamiento generada a través del proceso de retorno y reubicación como medida de reparación,  se acompañaron 24440  Hogares en jornadas de atención , dichos hogares corresponden a la focalización de beneficiarios de  vivienda gratuita. 
</t>
  </si>
  <si>
    <t xml:space="preserve">Base de la herramienta MAARIV donde se relaciona las actas de voluntariedad tomadas en  jornadas.
</t>
  </si>
  <si>
    <t>Durante el mes de diciembre, la Corte Constitucional no emitio Autos por ende no se presentaron inforrmes en el marco de la T-025</t>
  </si>
  <si>
    <t>N/A</t>
  </si>
  <si>
    <t>Esta actividad se cumplió en el mes de marzo de 2015 en el cual se solicitó, se consolidó y actualizo en SIIF Nación el anteproyecto de presupuesto de funcionamiento de la Unidad para la vigencia 2016 el cual fué reportado en el Sistema SIIF Nación; en el mes de mayo se envió la carta de anteproyecto de presupuesto de la Unidad tanto de funcionamiento como de inversión 2016 al Ministerio de Hacienda y Crédito Público y al Departamento Nacional de Planeación según los parámetros establecidos para la programación presupuestal.</t>
  </si>
  <si>
    <t>Correos solicitud necesidades 2016, registro SIIF Nación Anteproyecto de funcionamiento UARIV 2016, carta de anteproyecto (funcionamiento e inversión) 2016, registro proyectos de inversión en el sistema SUIFP</t>
  </si>
  <si>
    <t xml:space="preserve">Durante el mes de Diciembre la DGI acompaño dos (2) debates politicos:
1. Derecho de los colombianos  en el exterior - sistema nacional de migraciones, participación de los colombianos en la toma de decisiones, realizada el dia 02 Diciembre 2015 
2. Audiencia pública situación de víctimas y DD HH en Magdalena Medio,  realizada el dia 03 Diciembre 2015
</t>
  </si>
  <si>
    <t xml:space="preserve">Invitaciones </t>
  </si>
  <si>
    <t xml:space="preserve">Se socializó la metodología de gestión de cooperación utilizada por la Unidad a todas las direcciones territoriales, posteriormente se firmaron acuerdos de servicio con 14 Direcciones Territoriales finalizando el año se socializaron avances y desafios en comité Directivo Territorial.  
</t>
  </si>
  <si>
    <t>Acuerdos de gestión firmados</t>
  </si>
  <si>
    <t xml:space="preserve">Se focalizarón las direcciones territoriales de Antioquia, Santander, Valle, Magdalena y Chocó, durante el año se realizaron reuniones de trabajo con las direcciones territoriales de Magdalena, Valle y Chocó.  Debido a dificultades de agenda no se concretaron visitas presenciales con la Dt de Antioquia y Santander, a pesar de esto se realizaron algunos avances por medio de la programación de espacios virtuales de trabajo aunque se contó con algunas dificultades de conectividad por parte de las direcciones territoriales.
</t>
  </si>
  <si>
    <t>Actas comités directivos territoriales.  Informe visitas a las DT de Magdalena, Valle y Chocó.</t>
  </si>
  <si>
    <t xml:space="preserve">Meta cumplida en meses anteriores (agosto). El último reporte realizado en el 2015 tiene como resultado un 83%  correspondiente a 922 entidades  que terminaron y enviaron el reporte en la plataforma.
Se ajusta el avance de 80 a 81, de acuerdo al seguimiento realizado por la Oficina de Control Interno. </t>
  </si>
  <si>
    <t>Consolidado reporte</t>
  </si>
  <si>
    <t xml:space="preserve">Se planteó como meta la gestión de dos proyectos de cooperación desde las direcciones territoriales, en este sentido se registraron las siguientes gestiones:
- En el marco del proyecto VISP: Fichas de proyecto y convenios con las DT de: Chocó (1114, 1115), Cauca (1130), Bolivar (1136,1180), Nariño (1140), Magdalena (1160), Sucre (1181), Córdoba (1168) estos con un monto total aprox. de 520.000 USD.
-Proyecto del Fondo de Innovación de la GIZ aprobado para la Diócesis de Granada con el aval de la DT Meta por valor de $125.000.000 de pesos.
</t>
  </si>
  <si>
    <t>Fichas de Proyectos y correos electrónicos</t>
  </si>
  <si>
    <t>A 31 de Diciembre el indicador presenta un avance del 75% por cuanto los estados financieros del cuarto trimestre no se han publicados en la página WEB de la Unidad teniendo en cuenta las fechas de cierre de la vigencia establecidas por la Contaduria General y el Ministerio de Hacienda en su periodo de transicion (01 al 20 de enero de 2016). Los estados financieros con corte a 31 de diciembre seram cerrados en el primer trimestre de la vigencia 2016.</t>
  </si>
  <si>
    <t>Estados financieros publicados
Circulares de cierre de vigencia</t>
  </si>
  <si>
    <t>Se desarrollaron 2 giras a territorios con socios estratégicos de la comunidad internacional: 
1. Se visitó con los invitados internacionales de la Escuela de Reparaciones Internacional el municipio de Guacoche, el cual es Sujeto de Reparación Colectiva con el apoyo de la DT Cesar.
2. Se visitó con la Fundación Max Planck de Alemania la DT Urabá, con el objetivo de analizar la situación de interseccionalidad de las víctimas de esta zona.</t>
  </si>
  <si>
    <t>Listados de asistencia, correos, fotos, presentaciones</t>
  </si>
  <si>
    <t>Meta cumplida en meses anteriores (Septiembre). Se generaron los resultados finales de la medición de la contribución de las entidades territoriales en el goce efectivo de los derechos de las víctimas, según lo dispuesto en la Ley 1448 de 2011  a través de la certificación territorial en la vigencia  2014 , además se construyeron los documentos oficiales con los resultados y anexos sobre los criterios evaluados y la metodología utilizada.</t>
  </si>
  <si>
    <t xml:space="preserve">Documentos con resultados por Municipio y departamento.
Documento con Metodologia </t>
  </si>
  <si>
    <t>Meta cumplida en meses anteriores (agosto). Se realizó el ajuste y medición de la batería de indicadores de coordinación nación territorio, en total 16 indicadores definidos en la mesa técnica.</t>
  </si>
  <si>
    <t>Bateria de Indicadores</t>
  </si>
  <si>
    <t>Durante el ultimo trimestre se han recibido 48 informes de 96 convenios vigentes. Sin embargo no estan actualizados, es decir la fecha de corte no es a 31 de diciembre.
Se establecen alertas a la lata dirreccon y se solicita constantemente informacion a los supervisores de los convenios
Se ajusta el avance de 50 a 20 de acuerdo al seguimiento realizado por la Oficina de Control Interno, se observa que el cumplimiento del indicador es de 20 (19/96).</t>
  </si>
  <si>
    <t xml:space="preserve">Correos.  
Informe consolidado de convenios </t>
  </si>
  <si>
    <t xml:space="preserve">El 26 de Octubre se adelantó reunión con los enlaces de contratación y se realizaron recomendaciones, observaciones y aclaraciones en temas financieros y actividades para preparar el cierre de Vigencia.
El grupo de Gestión Financiera adelanto los trámites ante Secretaria General para la aprobación y expedición de la Circular No 24 del 29 de octubre de 2015 con los lineamientos para el cierre de vigencia 2015 la cual fue socializada a través de correo electrónico a Directores, Subdirectores, jefes de Oficina, Coordinadores y Supervisores y se reiteró a todos los funcionarios y contratistas a través de SUMA el 30 de octubre y el 01 de diciembre con las recomendaciones a funcionarios y supervisores sobre el manejo de los contratos y convenios a cargo tanto a nivel central como territorial. 
En la siguiente fase del proceso, el GGF realizó capacitación y acompañamiento desde el 10 de diciembre a los enlaces de cada dependencia de nivel central, para el manejo de SISGESTION respecto al cargue del plan de adquisiciones y las solicitudes de CDP en el aplicativo.
</t>
  </si>
  <si>
    <t>Actas de asistencia, circular 24 de 2015, correos electronicos y boletines de SUMA.</t>
  </si>
  <si>
    <t>El PAC se formula anualmente y se envía al MHCP. Mensualmente se solicitan   adiciones y aplazamientos de acuerdo a la programación de pagos enviada por las dependencias y los pagos efectivamente realizados.</t>
  </si>
  <si>
    <t>Reportes PAC</t>
  </si>
  <si>
    <t>Se realizó un plan de choque en los meses de noviembre y diciembre y se logró la formulación de 30 planes de fortalecimiento institucional.
Se ajusta el avance de 30 a 23, teniendo en cuenta el seguimiento realizado por la Oficina de Control Interno</t>
  </si>
  <si>
    <t>Reporte planes de fortalecimiento</t>
  </si>
  <si>
    <t xml:space="preserve">Se contemplo la realización de diez espacios de trabajo, incidencia y revisión de la estrategia de cooperación vigente para la Unidad,  se desarrollaron las siguientes actividades:
1. Diseño y revisión de la arquitectura interna del equipo de trabajo
2. Diseño, recolección de información de una matriz de proyectos de cooperación
3. Seguimiento a la relación con los siguientes cooperantes: GIZ, IRD, FOS, CNR, Cruz Roja Nacional, FJT, Fundación Plan, AECID, OACNUDH, JICA
4. Diseño y elaboración de un Mapa de proyectos de la cooperación internacional para las víctimas
5. Articulación con la Agencia Presidencial de Cooperación Internacional -APC COLOMBIA-
6. Participación en la negociación de Programas País y agendas trienales de todas las agencias de Naciones Unidas
7. Socialización de la estrategia de cooperación y avances con todos los funcionarios y contratistas de la unidad por medio de FLASH en SUMA
8. Presentación de cifras y principales necesidades de la cooperación para las vícitmas en el Foro de la Comisión de Seguimiento de la Ley 1448 en el Congreso de la República
9. Presentación de avances y desafios en Comité Directivo Territorial 
10. Comité interno de revisión estrategias 2015 y proyecciones 2016 
</t>
  </si>
  <si>
    <t>Actas, correos, matriz de proyectos, mapa de la cooperación, presentaciones, programas país firmados</t>
  </si>
  <si>
    <t>PAA formulado y publicado en el mes de Enero. El plan se actualiza de acuerdo con los requerimientos que las dependencias envían mensualmente.</t>
  </si>
  <si>
    <t>Publicaciones SECOP y pagina WEB</t>
  </si>
  <si>
    <t>Se programó la participación en 10 reuniones de coordinación de agendas para la mayor articulación de la cooperación en favor de las víctimas, se llevaron a  cabo las siguientes reuniones:
1. Enero: Establecimiento de agenda conjunta con APC
2. Marzo: Negociación Programa País PNUD
3. Abril: Diálogos de  Alto Nivel con el Gobierno de Estados Unidos
4. Mayo: Negociación Programa País y planes trienales UNDAF, UNICEF, UNFPA, PNUD
5. Junio:  Presentación Mapa de la cooperación para víctimas a APC
6. Julio:  Articulación gestión de la cooperación con APC
7. Septiembre: Reunión de articulación cooperación técnica con gobierno Frances, Cancillería, APC y Fiscalia
8. Octubre: Reunión con APC "Mecanismo Construcción de Paz"
9. Octubre: Reunión preparatoria con Cancillería para la Cumbre Mundial Humanitaria
10. Noviembre: Reunión con APC " Mecanismo Construcción de Paz"</t>
  </si>
  <si>
    <t>Actas y  correos</t>
  </si>
  <si>
    <t>Realización de un foro de cooperación internacional en el Congreso de la RepÚblica con la comisión de seguimiento de la ley 1448. Este se realizo el pasado 26 de noviembre de 2015.  El foro permitio visibilizar  la ayuda que recibe la Unidad por parte de la cooperación internacional sino tambien realizar un balance interno y externo de las necesidades que aun sigue latentes. Tambien se realizón un balence interno de la cooperación gestionada hasta el 2015.</t>
  </si>
  <si>
    <t xml:space="preserve">Presentaciones, invitaciones, correos, matrices de proyectos </t>
  </si>
  <si>
    <t xml:space="preserve">El primer informe se reportó en el mes de septiembre, durante el mes de diciembre se tomó como insumo para el segundo informe información desde las direcciones territoriales como:
ACCIONES DESARROLLADAS EN EL CTJT 
COMPROMISOS
AVANCES DE LOS COMPROMISOS
A partir de la información recogida se elaboró el informe de resultados de la gestión y operación. Como parte de las recomendaciones se formularon aspectos generales de la estrategia para dar continuidad al seguimiento de los CTJT durante el 2016 cuyas conclusiones finalizarán el día 20 de enero debido a la validación de la propuesta en el encuentro con los profesionales de nación territorio.
</t>
  </si>
  <si>
    <t>Informes De seguimiento y operacion de CJT</t>
  </si>
  <si>
    <t>Se desarrolló e implementó una agenda de incidencia política con socios y cooperantes en Colombia que concluyó con la firma de Cartas de Intensión o Memorandos de Entendimiento con los siguientes cooperantes:
1. Onu Mujeres
2. Fondo de Población de Naciones Unidas -UNFPA-
3. Consejo Noruego para Refugiados
4. Ret International</t>
  </si>
  <si>
    <t>Memorandos o cartas de entendimiento  firmados</t>
  </si>
  <si>
    <t xml:space="preserve">Meta cumplida en meses anteriores durante los meses Septiembre, octubre y Noviembre) donde se dio apoyo en la formulación a mas de 10 proyectos
Adicional a lo anterior Durante el mes de diciembre, se entregaron siete (7) proyectos formulados a la Subdirección de Reparación Colectiva, relacionados a continuación:
1. Producción agropecuaria El Arenillo - Palmira - Valle
2. Fortalecimiento del reconocimiento y articulación entre la fuerza pública y la  ATCC Santander.
3. Memoria Histórica Barrio Obrero, La Chinita, Apartadó - Antioquia
4. Cancha Pueblo Bello, Turbo - Antioquia
5. Reparación Contribución de la reparación colectiva del Pueblo Rom o Gitano Bogotá, Pasto, Envigado, Cucutá, Sampúes,  San Pelayo, Sahagún, Sabanalarga, Giron, Ataco.
6.  Reparación Reconstruir el tejido social del SC La Sonora fortaleciendo espacios de participación y encuentro comunitario Trujillo, Valle del Cauca
7. Construcción y dotación de la casa conmemorativa a las víctimas de San José del Palmar, Chocó.
</t>
  </si>
  <si>
    <t>Fichas de revision</t>
  </si>
  <si>
    <t>Se realizó la tarea de recolección de información de los proyectos de cooperación internacional presentes en las 20 Direcciones Territoriales, posteriormente se desarrolló la primera versión del "Mapa de la Cooperación".  A partir de esta primera versión se ha venido trabajando en el desarrollo de un "Visor Geográfico de la Cooperación en conjunto con la RNI y con el apoyo financiero de la OIM.</t>
  </si>
  <si>
    <t>Link del Mapa, matriz de proyectos, correos</t>
  </si>
  <si>
    <t xml:space="preserve">Se focalizaron 18 grupos de trabajo de la unidad con los cuales durante el año se realizó la tarea de recolección de necesidades en un portafolio de demanda y oferta con los 18  equipos de trabajo correspondientes a las direcciones, subdirecciones misionales y grupos de apoyo. </t>
  </si>
  <si>
    <t>Correos, matrices de cada área o grupo y matriz consolidada</t>
  </si>
  <si>
    <t>De las 18  acuerdos de gestión registrados en los portafolios de demanda que se diligenciaron con las diferentes áreas misionales de la unidad se realizaron gestiones específicas con los siguientes equipos: 1.  Grupo de Niñes y Juventud, 2. Subdirección de Reparación Colectiva, 3. Retornos y Reubicaciones, 4. Enfoques diferenciales y Subdirección General, 5. Gestión de la Oferta, Reparación Colectiva, Retornos y Reubicaciones 6. Tierras y Retornos y Reubicaciones, 7. Garantías de no repetición, 8. Medidas de Satisfacción, 9. Justicia y paz, 10. Enfoque Psicosocial. Se ajusta a 56, de acuerdo al seguimiento realizado por la Oficina de Control Interno "esta actividad inicio en febrero de 2015 y en la evidencia que se reportó de las 18 matrices de demanda que se diligenciaron con las diferentes áreas misionales, se pudo observar que se adelantaron gestiones con 10 áreas misionales"</t>
  </si>
  <si>
    <t>Proyectos formulados, correos, actas de reunión</t>
  </si>
  <si>
    <t>El 6 de julio se llevó a cabo el evento de socialización de resultados y evaluación con socios involucrados en el proyecto de AECID.</t>
  </si>
  <si>
    <t>Correos, memorias del encuentro</t>
  </si>
  <si>
    <t xml:space="preserve">En el mes de diciembre de 2015, se envió a cada una de los responsables de los proyectos de inversión de la Unidad, un informe comparativo entre la información reportada en el mes de octubre y noviembre de 2015 en el sistema SPI, en el cual se incluyeron las principales alertas a tener en cuenta para el diligenciamiento de la información a reportar para el mes de diciembre como cierre de 2015. Es necesario tener en cuenta que la fecha límite establecida por el Departamento Nacional de Planeación para el reporte de avance en el sistema SPI con corte a 31 de diciembre de 2015 es el 4 de febrero de 2016, por lo que se daría alcance al reporte de esta actividad en SISGESTIÓN, en el momento que se pueda llevar a cabo el seguimiento y las alertas de la información reportada por cada responsable del mes de diciembre de 2015
Teniendo en cuenta el seguimiento realizado por control interno, se observa que el cumplimiento del indicador es de 2 por tanto se ajusta el ajuste de 3 a 2.
</t>
  </si>
  <si>
    <t>Correo enviado a cada responsable de proyecto de inversión con el informe comparativo de la información reportada en SPI para los meses de octubre y de noviembre de 2015 con las respectivas alertas.</t>
  </si>
  <si>
    <t xml:space="preserve">Se gestionó ante OIM la financiación de la consolidación de la información existente sobre proyectos de cooperación internacional para las víctimas, a partir de esta consolidación de información realizada por profesionales financiados desde OIM  y en conjunto con el equipo de cooperación de la unidad se consolidó un informe de evaluación que fue socializado en el foro organizado de manera conjunta con la Comisión de Seguimiento a la Ley 1448 del Congreso de la República el pasado mes de noviembre. </t>
  </si>
  <si>
    <t>Solicitud financiación, Presentación, matrices consolidadas de la cooperación para las vicitmas, invitaciones foro, fotos</t>
  </si>
  <si>
    <t>Se programó la realización de un evento de cooperación Sur-sur denominado Escuela de Reparaciones Internacionales. Dicho evento se desarrolló  el Primer Encuentro de la Escuela de Reparaciones Internacionales, con aforo completo y 8 invitados internacionales de países del sur (Guatemala, México, Perú, El Salvador, Argentina, Filipinas, Marruecos, Ruanda); siendo está una iniciativa de Cooperación Sur-Sur. Además de expertos internacionales del Carr Center Institut de la Universidad de Harvard.</t>
  </si>
  <si>
    <t>Documento de sistematización escuela de reparaciones</t>
  </si>
  <si>
    <t xml:space="preserve">En lo corrido del año han sido radicadas 368.061 solicitudes de inscripción en el registro, de las cuales 359.379 han sido capturadas. La diferencia que existe entre las dos cifras, corresponde a solicitudes que no han podido ser capturadas toda vez que se tiene 1.929 declaraciones que han sido devueltas al Ministerio Público, 954 se encuentran en etapa de verificación de requisitos mínimos, una vez sean verificados se proceda a su captura. A su vez, se tiene 1.680 que presentan inconsistencias que deben ser subsanadas previamente a la captura.  4.119 están en la lista de tareas próximas a capturar. </t>
  </si>
  <si>
    <t>Salida mensual RUV - reporte radicación</t>
  </si>
  <si>
    <t>Inicialmente se planteó la meta de sistematizar 4 buenas prácticas de la Unidad, durante el año la APC estableció que era necesario replantear la metodología de sistematización de las Buenas Prácticas. Por lo tanto, se solicitó a diferentes áreas misionales de  la Unidad presentar algunos procesos que puedan ser revisados y presentados a APC y la oficina de cooperación sur sur de las Naciones Unidas, de esta solicitud se enviaron 10 procesos de la Unidad para su revisión, de ellos 2 cumplen con los nuevos estándares de  Buenas Prácticas (Entrelazando y los Esquemas Especiales de Acompañamiento).  La APC ha solicitado ampliar la información sobre estos procesos y se tiene proyectado continuar con el proceso de sistematización en el año 2016.
De acuerdo al seguimiento de Control interno se ajusta a 0 "Teniendo en cuenta que la dependencia no presento evidencia del avance del indicador a la Oficina de Control Interno, se ajusta el avance a 0"</t>
  </si>
  <si>
    <t>Documento buenas prácticas identificadas, correos electrónicos</t>
  </si>
  <si>
    <t xml:space="preserve">"Se proyecto la presencia de la Unidad en  cinco escenarios estratégicos internacionales, se participó en los siguientes escenarios:
1.La  Sustentación del V Informe de Colombia ante el Comité contra la Tortura de Naciones Unidas en Ginebra.
2.La Conferencia sobre desplazamiento en El Salvador organizada por OIM.
3. El Seminario sobre reparaciones en casos de violencia sexual y violencia de género en Guatemala.
4.El conversatorio ""Enhancing Human Flourishing within the Sustainable Development Agenda, (2015-2030)"" organizado por UNFPA en Nueva York. 
5.Hacer parte de la Misión de Colombia organizada por el Gobierno de Francia y France Expertise en París y Aix en Provence. "
</t>
  </si>
  <si>
    <t>Oficios
Briefing book
Correos.</t>
  </si>
  <si>
    <t>En lo corrido del 2015 se han valorado 300.233 solicitudes de inscripción en el RUV de las cuales 114.081 se valoraron en términos.  Para el mes de diciembre se  vincularon 18 valoradores  al proceso, los cuales durante el mes recibieron la capacitación correspondiente y se encuentran en el periodo de curva de aprendizaje. En el mes de enero se vincularon  22 valoradores nuevos  los cuales están iniciando su proceso de capacitación el cual contribuirá a alcanzar las metas que se tiene para el 2016.</t>
  </si>
  <si>
    <t>Salida mensual RUV - reporte valoración (Matriz control gestión)</t>
  </si>
  <si>
    <t>Se realizó el informe del segundo semestre con los insumos remitidos por el secretario técnicos</t>
  </si>
  <si>
    <t>Informe Segundo Semestre</t>
  </si>
  <si>
    <t>Mecanismos desarrollados:
1. Factsheet: Balance cofinanciación 2013 -2015.
2. CLAVES EN EL PROCESO DE EMPALME. 
3. Video Resultados Certificación Territorial Vigencia 2014:
4. Comunicado de Prensa evento Entrega de Resultados Certificación Territorial Vigencia 2014. – Publicado en la página web de la Unidad
5. Video cierre del convenio 1616 de 2013 volver al Hogar 
6. VIDEO CIERRE del CONVENIO 1199 Cierre realizado en el municipio de Tame – Arauca 
7. Comunicado de prensa evento “El territorio le apuesta a las víctimas”  - Publicado en la página web de la Unidad
8. Como  evento de cierre con las administraciones actuales y de inicio con los electos 
a) 23  gran Snariv con lineamientos de planeación estratégica y enfoques diferenciales ;
b)24 procesos de retornos y restitución de tierras y Reparacion colectiva y acercamiento a los procesos que cada municipio tiene conforme a sus planes.c) 25 evento "el territorio le apuesta a las víctimas"   para presentar los principales logros y resultados de la articulación y coordinación entre la nación y el territorio, para la asistencia, atención y reparación integral a las víctimas.
9. Brochure programas de gobierno (reportado en meses anteriores)
10 . CARTILLA programas de gobierno (reportado en meses anteriores)
11. lineamientos informes de gestion-2012-2015 (reportado en meses anteriores)
12. Orientaciones Para la incorporación de la política de victimas en los planes de desarrollo local</t>
  </si>
  <si>
    <t xml:space="preserve">Documentos en formato digital diagramados
links archivos multimedia
</t>
  </si>
  <si>
    <t>Se promovieron 2 giras internacionales con socios estratégicos:
1. Con la misión de Palestina se visitó el Punto de Atención de la localidad de Rafaél Uribe Uribe en Bogotá.
2. Con la misión de Indonesia se visitó el Punto de Atención de Villavicencio y la DT Meta y Llanos Orientales.</t>
  </si>
  <si>
    <t xml:space="preserve">-Presentaciones de los grupos en inglés y  Fact Sheet de Palestina.
- Presentación general,   Fact Sheet de Indonesia, ayuda memoria de reunión de cierre de la Misión.
</t>
  </si>
  <si>
    <t>Para el periodo 2014 -2015 se han recibido un total de  726.620 solicitudes, de las cuales 703.174 se encuentran aptas para valoración, es de indicar que dentro de esta diferencia se tiene a corte 30 de noviembre 35.741 que aún se encuentran en términos.  Sobre el total  que se encuentra apto para valoración, se han valorado 542.416 solicitudes.   Para el mes de diciembre se  vincularon 18 valoradores  al proceso, los cuales durante el mes recibieron la capacitación correspondiente y se encuentran en el periodo de curva de aprendizaje. En el mes de enero se vincularon  22 valoradores nuevos  los cuales están iniciando su proceso de capacitación el cual contribuirá a alcanzar las metas que se tiene para el 2016.</t>
  </si>
  <si>
    <t xml:space="preserve">De las 11 actividades propuestas en el plan operativo del subcomite de SI 2015, cumplimos con 8 de ellas , es decir un 72% de avance. Las actividades que cumplimos son las siguientes:
* Modelo de arquitecura empresarial.
* Documento de Lineamientos de Habeas Data. 
* Articulación de entidades avanzando en el Proyecto Nodo de Tierras.
*Socializar los resultados y avances en el marco del Subcomité Técnico de Sistemas de Información del nodo de tierras.
* Catálogo de fuentes.
* Presentar los avances obtenidos del Portal Web con la información de todas entidades que conforman el SNARIV.
*  Documento con los criterios de priorización y territorios a intervenir.  
* Versión 01 Protocolo Registro Nacional de Bases de Datos. 
Con relación a las actividades que no se han cumplido, obedece a factores externos que escapan del control de la SRNI, teniendo en cuenta que necesitamos el concurso de las demás entidades que conforman el respectivo subcomite. Sin embargo, estas actividades se priorizaran en el año 2016 y cumplirlas de manera efectiva. 
</t>
  </si>
  <si>
    <t>Correos, actas, documentos, plan operativo</t>
  </si>
  <si>
    <t>En lo corrido del 2015 el proceso de notificaciones ha recibido un total de 10.642 actos administrativos que resuelven la vía gubernativa, de los cuales se notificaron un total de 1.682. El avance de este indicador es bajo en la medida que se dio prioridad a ala notificación de actos administrativos de periodos anteriores al 2015, para avanzar con la notificación de actos administrativos pendientes se están adelantando las acciones correspondientes para agrupar los actos administrativos en  dos mundo, vencidas y en términos, al respecto para las que se encuentran en términos se están haciendo cruces con diferentes bases de datos con el fin de obtener información de ubicación para contactarlos y notificarlos en jornadas que se realizarán en el primer trimestre de 2016. Respecto de los que ya están vencidos, se están realizando el alistamiento para la notificación subsidiaria con lo cual se avanzar con el indicador.</t>
  </si>
  <si>
    <t>Bases de datos e imagen soporte de la notificación</t>
  </si>
  <si>
    <t>En lo corrido del 2015 el proceso de notificaciones recibió un total de 239.000 actos administrativos de valoración para notificar, de los cuales se notificaron un total de 59.638. El avance el indicador es bajo en la medida en que fue se dio prioridad a la notificación d actos administrativos anteriores a ala vigencia, para avanzar con la notificación de actos administrativos pendientes se están adelantando las acciones correspondientes para agrupar los actos administrativos en  dos mundo, vencidas y en términos, al respecto para las que se encuentran en términos se están haciendo cruces con diferentes bases de datos con el fin de obtener información de ubicación para contactarlos y notificarlos en jornadas que se realizarán en el primer trimestre de 2016. Respecto de los que ya están vencidos, se están realizando el alistamiento para la notificación subsidiaria con lo cual se avanzar con el indicador.</t>
  </si>
  <si>
    <t>En lo corrido del año 2015 se han recibido un total de 139.010   novedades sobre NNA, de las cuales 108.084 han sido tramitadas.  Es de indicar que se continua a la espera del desarrollo del RUV definitivo por parte de a OTI pues es la herramienta que permitirá avanzar con esta clase de novedades, toda vez que las mismas, a la fecha no pueden ser realizadas  directamente sobre el aplicativo RUV lo que implica un doble proceso. En la actualidad se esta desarrollando en módulo que permitirá realizar en línea las inclusiones de NNA , lo cual  agilizará y optimizará el tramite de estas solicitudes.</t>
  </si>
  <si>
    <t>Bases de datos e informe excel con el detalle de los estados y las solicitudes recibidas por cada una de las fuentes.</t>
  </si>
  <si>
    <t>En lo corrido del año 2015 se han recibido un total de 683.782 novedades, de las cuales 611.418 han sido tramitadas.  Es de indicar que continúan presentándose los inconvenientes del insumo que nos genera CRM remitido por el Grupo de Servicio al Ciudadano, ya que mes a mes esta cambiando el total recepcionado y afectando los indicadores; se han realizado mesas de trabajo con el fin de corregir dicha situación y el GSC se ha comprometido a subsanarlo; sin embargo no se ha generado la solución. Teniendo en cuenta el incremento que se presentó desde el mes de septiembre, en el mes de enero se espera culminar con el tramite de las solicitudes pendientes.</t>
  </si>
  <si>
    <t xml:space="preserve">Del 1 al 31 de diciembre el equipo de diseño realizó 100 piezas gráficas que aplican a los 4 pilares de la Política de Comunicaciones. Esta cifra sumada al avance hasta el mes de noviembre de 1.671 piezas gráficas diseñadas arroja un total de 1.771 piezas gráficas diseñadas en el 2015, con lo que se cumple con más del 100% de la meta del 2015. </t>
  </si>
  <si>
    <t>Piezas gráficas elaboradas</t>
  </si>
  <si>
    <t xml:space="preserve"> De  las 337.868 novedades pendientes por tramitar del 2014 se han tramitado en lo corrido del 2015 un total de 329.855 .Es de indicar que continúan presentándose los inconvenientes del insumo que nos genera CRM remitido por el Grupo de Servicio al Ciudadano, ya que mes a mes esta cambiando el total recepcionado y afectando los indicadores; se han realizado mesas de trabajo con el fin de corregir dicha situación y el GSC se ha comprometido a subsanarlo; sin embargo no se ha generado la solución. En este mes, se  priorizó la gestión para el indicador de la vigencia con el fin  de avanzar  de manera considerable en este indicador, los que queda pendiente se terminara de tramitar en el mes de enero de 2016</t>
  </si>
  <si>
    <t>En lo corrido del 2015 se han recibido 367 quejas en el marco de la Ley 1448 de 2011 y 4.021 en el marco de la Ley 387 de 1997 para un total de 4.578 recibidas , de las cuales se han resuelto3.562. Las 1.016 restantes corresponden a 981 casos que se encuentran en estado “pendiente por actuación” , es decir en fase de revisión, espera de expedientes e información respecto a las denuncias, a las 35 restantes ya se les adelanta una actuación administrativa y cuentan auto de apertura de investigación y pruebas.Durante el mes de noviembre se recibieron un total de 915 casos que habían sido enviados a la oficina asesora jurídica, los cuales se encontraba n en estado “Pendiente por Actuación” debido a que no se habían podido asignar por falta de documentación e información y es la causa por la que el indicador bajo respecto al avance que venia presentando, los cuales se continuo trabajando durante el mes de diciembre.</t>
  </si>
  <si>
    <t>base exclusiones</t>
  </si>
  <si>
    <t>Durante la vigencia de la Ley 1448 de 2011 el proceso de notificaciones ha recibido 858.048 actos administrativos para notificar de los cuales ha notificado un total de 674.769. Las principales dificultades para cumplir con la meta propuesta se derivan de los tiempos que tardan las DT en enviar las pruebas de notificación al nivel central y las dificultades para llevar a cabo desde el territorio la publicación de avisos y edictos. Para avanzar con la notificación de actos administrativos pendientes se están adelantando las acciones correspondientes para agrupar los actos administrativos en  dos mundo, vencidas y en términos, al respecto para las que se encuentran en términos se están haciendo cruces con diferentes bases de datos con el fin de obtener información de ubicación para contactarlos y notificarlos en jornadas que se realizarán en el primer trimestre de 2016. Respecto de los que ya están vencidos, se están realizando el alistamiento para la notificación subsidiaria con lo cual se avanzar con el indicador.</t>
  </si>
  <si>
    <t>A diciembre 31 de 2015 se han radicado un total de 236 declaraciones de SRC de las cuales se ha incluido 166 SRC de los 200 que se esperaban. Al respecto, es importante indicar que se tienen 16 declaraciones con decisión de no inclusión, de los cuales 10 se avalaron en comité con la DAE y  Reparación Colectiva.</t>
  </si>
  <si>
    <t>base colectivos</t>
  </si>
  <si>
    <t>Durante el año 2015 con corte a 31 de diciembre se han emitido un total de 195 Actos Administrativos de los 236 recibido en 2015, de los cuales se han notificado 76, dentro de estos 45 corresponden a los actos administrativos de los 166 SRC que han sido radicados e incluidos en el RUV en el 2015.   Durante el primer trimestre se continuará con las jornadas de notificación con los declarantes de los SRC con  los que se espera notificar los AA pendientes.</t>
  </si>
  <si>
    <t>En lo corrido de 2015 se han recibido 17.437 recursos y solicitudes de revocatoria directa con los que se agota Vía Gubernativa de los cuales con corte a 31 diciembre  se han resuelto 5.315, pues  el procedimiento se concentró en dar trámite a recursos radicados en 2014 que son insumo para aportar en las respuestas a Acciones Constitucionales. Desde finales del mes de noviembre se iniciaron las actuaciones correspondientes para vincular al proceso de recursos 19 personas nuevas a través del operador con las que se espera a avanzar con el tramite de los recursos pendientes para el cierre del año.</t>
  </si>
  <si>
    <t>Matriz de recursos recepcionados</t>
  </si>
  <si>
    <t>En el mes de diciembre se informó a 58.140 víctimas sobre la oferta institucional y el acceso a sus derechos. En total, en el año 2015 se informó a 823.791 víctimas, resultado que supera la meta establecida para dicha vigencia.</t>
  </si>
  <si>
    <t>De los 25.403 recursos y solicitudes de revocatoria directa recepcionadas en el 2014 y 2013 que están pendientes por tramitar, durante lo corrido del año 2015 se han tramitado un total de 16.774.Las dificultades que se presentaron durante el año para cumplir con las metas proyectadas se derivan del incremento en los volúmenes en la interposición de recursos durante el 2015, lo que a su vez trajo como consecuencia  acciones constituciones frente a los recursos de 2015 que no habían sido tramitados en terminos, razón por la cual se tuvo que priorizar la respuesta de acciones constitucionales. Desde finales del mes de noviembre se iniciaron las actuaciones correspondientes para vincular al proceso de recursos 19 personas nuevas a través del operador con las que se espera a avanzar con el tramite de los recursos pendientes para el cierre del año.</t>
  </si>
  <si>
    <t>El ahorro que hubo en el mes de diciembre fue de $ 4.860.617.735, correspondientes a $ 4.263.715.528 (impresos) y $ 596.902.207 (digital). En el 2015 se logró un ahorro en free press de $ 25.197.513.107, con lo que se cumple un 85 % de la meta, avance que no depende directamente de las actividades de la OAC sino que se ve afectada por la dinámica del tema de víctimas en la agenda del Presidente de la República. Avance:  25.197.513.107</t>
  </si>
  <si>
    <t>Por migración de la página en  diciembre no se pudo medir la cantidad de visitantes de la página web, solo se midió el número de seguidores en redes sociales, cuyo resultado es de 69.440 seguidores en redes sociales. Por esta razón el avance de esta actividad para todo el 2015 es de 2.666.373 visitantes de la web y seguidores de las redes sociales, cifra que corresponde al avance hasta el mes de noviembre que es de 2.596.933 más el avance en cuanto a número de seguidores de redes sociales (69.440). El resultado de diciembre es 69.440 seguidores en redes sociales, que corresponden a la suma de los seguidores de Facebook: 18.110; Twitter: 37.315; Instagram: 1.475; Flickr 55; Youtube: 1.010 seguidores, sin contar los views de Youtube que fueron: 8.213 ni el número de personas que han visto las publicaciones (Alcance) en Facebook del 1 al 31 de diciembre, que no se suma, que fue de 192.253.  
Se ajusta el avance de acuerdo al seguimiento realizado por la Oficina de Control Interno "Se ajusta el avance de acuerdo a lo evidenciado por la Oficina de Control Interno"</t>
  </si>
  <si>
    <t xml:space="preserve">Twitter: https://twitter.com/UnidadVictimas
Facebook: https://www.facebook.com/unidadvictimas 
Youtube:  https://www.youtube.com/user/UPARIV
Instagram: https://instagram.com/unidadvictimas/
</t>
  </si>
  <si>
    <t>no fue posible cumplir con la meta programada y al finalizar la vigencia no se cuenta con la herramienta ni los datos consolidados de las intervenciones principales del SNARIV. La dificultad principal radica en la definición de las variables. No se ha encontrado un enlace efectivo en el SNARIV para trabajar en esa definición y aún no es claro el alcance de los reportes derivados de los datos ni la naturaleza misma de las variables. Solo cuando se defina el alcance y las variables con un apoyo efectivo de los expertos en el SNARIV, podrá definirse las fuentes de información, los formularios de captura y las consultas que deben realizarse para consolidar los datos. Como parte de las gestiones realizadas durante el periodo, se construyó una batería amplia de variables a partir de los indicadores de goce efectivo de derechos y se validó con el enlace designado del SNARIV.</t>
  </si>
  <si>
    <t>Batería amplia de variables basada en IGED</t>
  </si>
  <si>
    <t xml:space="preserve">En el mes de Diciembre se recibieron 64,470 derechos de petición y se contestaron oportunamente 12.427.  En total de los meses de Junio a Diciembre  se han recibido 683.155 derechos de petición y se ha contestado en términos a  380.828 derechos de petición, para un 56% de oportunidad en la respuesta a  los derechos de petición. El indicador no se cumplió debido a  El rezago  recibido de la oficina de Servicio al ciudadano, los cuales eran  más de 160000 derechos de petición sin contestar,   ante la gravedad de los asuntos sin resolver el Grupo se vio abocado a dar prioridad al rezago, igualmente dividió los mundos para atacar las nuevas solicitudes y requerimientos y el rezago recibido, esto genero el incumplimiento a las Metas
</t>
  </si>
  <si>
    <t>Reporte PQR</t>
  </si>
  <si>
    <t>Para el mes de Diciembre se recibieron en total 42.104  Acciones constitucionales ( tutela, fallo, desacato y sanción)  y se contestaron en términos 11,622,  Desde el mes de Junio hasta  Diciembre el GRE recibió 431.827 Acciones constitucionales  y tramito en términos 261.393. Para un  61% de oportunidad en respuesta. En el tiempo de gestión en el año 2015  por parte del GRE no se cumplieron las metas en cuanto a Tutelas por: El rezago recibido de la oficina Jurídica, los cuales eran más de 123000 requerimientos judiciales sin respuesta ante la gravedad de los asuntos sin resolver el Grupo se vio abocado a dar prioridad al rezago, igualmente dividió los mundos para atacar las nuevas solicitudes y requerimientos y el rezago recibido, esto genero el incumplimiento a las Metas</t>
  </si>
  <si>
    <t>Reporte LEX</t>
  </si>
  <si>
    <t>Para el mes de Diciembre  se recibieron  89 recursos  y se contestaron 89. Desde el comienzo de la gestión en el mes de Agosto hasta Diciembre se ha recibido 17.014 recursos de reposición  y se han contestado  14.530  recursos , para un 85% de oportunidad en la respuesta en términos. En cuanto a los Recursos de Reposición; no se está incumpliendo debido a que el GRE, cuenta con los términos del CPACA, para dar respuesta a los Recursos, el indicador planteado no está mostrando la gestión del proceso, en este proceso también es necesario obtener la información de las áreas en términos para dar respuesta.</t>
  </si>
  <si>
    <t>REPORTE LEX</t>
  </si>
  <si>
    <t>En el mes de Diciembre el Grupo de respuesta escrita recibió 40.814 Actos administrativos y se notificaron 7.288 los  33.526 restantes están en proceso de notificación en alguna de las siguientes etapas citación, notificación por aviso público, pendiente primera y segunda cita. y se encuentran en términos para notificar. En total desde el mes de Agosto hasta Diciembre  se han recibido 55.365 Actos Administrativos y se han notificado 16.854, para un 30% de oportunidad en cuanto a notificación. Los 38511 pendientes están en proceso de notificación. En cuanto al Indicador de Notificación. No se está incumpliendo el indicador puesto que el 100% de la notificación se inicia, no obstante para obtener una notificación efectiva a la víctima hay que esperar el término establecido en el CPACA. este indicador se replanteo para la gestión 2016</t>
  </si>
  <si>
    <t>REPORTE SIRAV</t>
  </si>
  <si>
    <t>Con corte a 31 de diciembre de 2015, se reportan las actividades formuladas en el indicador como totalmente cumplidas, de acuerdo a los seguimientos mencionados en los meses anteriores.</t>
  </si>
  <si>
    <t>Informe final de supervisión Convenio CCMM 060116 e Informe.</t>
  </si>
  <si>
    <t>Por situaciones de seguridad presentadas en los municipios priorizados para el Convenio, se da alcance a los reportes de seguimiento anteriormente presentados para aclarar que se logró el cumplimiento de actividades en 27 comunidades, en las cuales se desarrolló el plan de acuerdo al esquema de trabajo propuesto.</t>
  </si>
  <si>
    <t>Formato Informe Final Supervisión e  Informe Final de Supervisión 120616 (incluye una bitácora en la parte final del documento, en el cual quedaron registradas todas las situaciones de seguridad que se presentaron y no permitieron la implementación de acciones).</t>
  </si>
  <si>
    <t>Durante el año 2015 se ordenaron gradual y progresivamente 102.640 medidas de Indemnización por vía administrativa a las víctimas del conflicto armado interno, La inversión realizada durante este año es de $513.158´347.922,38.</t>
  </si>
  <si>
    <t>00001 del 13 de Febrero de 2015,  00002 del 11 de Marzo de 2015 , 00003 del 16 de Marzo de 2015 , 00004 del 24 de Marzo de 2015 , 00005 del 17 de Abril de 2015 , 00006 del 20 de Abril de 2015  ,  00007 del 24 de Abril de 2015, 008 del 29/04/2015, 009 del 29/04/2015, 010 del 13/05/2015, 011 del 15/05/2015, 012 del 25/05/2015; 014 del 12/06/2015; 015 del  25/06/2015; 015 del 07/07/2015, 016 del 07/07/2015, 017 del 27/07/2015 y 018 del 27/07/2015, 019 del 5/08/205, 020 del 20/08/205 y 21 del 27 de Agosto de 2015 , 022 de 15/09/2015, 023 de 17/09/2015, 024 de 18/08/2015, 025 del 22/08/2015, 026 del 25/09/2015, 027 del 28/09/2015, 029 del 14/10/2015, 030 del 28/10/2015, 031 del 13/11/2015,032 del 18/11/2015, 033 del 25/11/2015, 035 del 26/11/2015, 36 del 09/12/2015, 38 del 16/12/2105 y 39 del 30/12/2015.</t>
  </si>
  <si>
    <t>Durante el año 2015 se realizó seguimiento a 3.070 víctimas en el proceso de legalización de matrícula y los respectivos avances en los trabajos, estableciendo contacto con dichas víctimas que se encuentran en el Fondo de Educación Superior.  Específicamente en el mes de Diciembre se realizó  contacto con 383 víctimas logrando establecer el seguimiento respectivo.</t>
  </si>
  <si>
    <t>Base de Excel.</t>
  </si>
  <si>
    <t>Durante el año 2015 se realizaron 104  ferias de servicio para orientar a las víctimas en la inversión adecuada de los recursos. Específicamente para el mes de Diciembre se realizaron  24 ferias: (2) Apartado, Argelia, Bello, Cocorna, (2) Envigado, Granada, Itagui, (3) Medellín, Urrao, Yarumal, Arauca, San Jose del Guaviare, (2) Pasto, (2) Tumaco, Cúcuta, Pereira, Bucaramanga, Sincelejo.</t>
  </si>
  <si>
    <t>Se anexan informes PDF y bases de datos en Excel</t>
  </si>
  <si>
    <t>Durante el año 2015 se realizó asesoría a 6.000 víctimas en las líneas de inversión de preferencia de la persona. Específicamente en Diciembre se realizaron talleres en articulación con el SENA a 2.984 víctimas lo cual permitió el cumplimiento del 100% de la meta establecida inicialmente.</t>
  </si>
  <si>
    <t>Se anexan informe PDF y base de datos en Excel.</t>
  </si>
  <si>
    <t>Durante el año 2015 se aisitio a 1.338 victimas en la línea de implementación de proyectos productivos. Esta meta fue cumplida en el mes de Noviembre por medio de la estrategia implementada en articulación con Fundación Capital por medio de un convenio de asociación en donde se vincularon 1.338 victimas.</t>
  </si>
  <si>
    <t>Base de excel</t>
  </si>
  <si>
    <t>Durante el año 2015 se brindo orientación frente a la adecuada inversión de los recursos de la indemnización administrativa a 159.702 victimas. Esta orientación se realiza en el momento de la formulación del PAARI momento reparación en donde las víctimas manifiestan voluntariamente querer recibir acompañamiento para la orientación en la inversión adecuada de los recursos otorgados a titulo de indemnización. Especificamente para el mes de Diciembre la cantidad de victimas orientadas es de 40.877 para un total acumulado de 159.702.</t>
  </si>
  <si>
    <t>Se remite la información de las personas que voluntariamente quieren acceder al Programa de Acompañamiento para la inversión adecuada de sus recursos de indemnización y se adjunta base en Excel.</t>
  </si>
  <si>
    <t>Para el año 2015 se lograron formar 15.659 víctimas en educación financiera. Este indicador llego a un 62% de cumplimiento debido a que se realizó el proceso de selección abreviada de menor cuantía y este fue declarado desierto. Posteriormente, se presentó demanda por parte del primer posible adjudicado, se reverso esta decisión en la  adjudicación, y el contrato se realizó con el siguiente participante en lista quien fue CORFUTURO. Este proceso tomo un lapso de tiempo amplio lo cual no permitió que la operación diera inicio en las fechas establecidas, iniciando en el mes de Septiembre de 2015, por lo cual no se contó con el tiempo suficiente para el cumplimiento de la meta establecida inicialmente.</t>
  </si>
  <si>
    <t>Desde el nivel nacional se ha orientado a las direcciones territoriales en la realización de la Charlas de educación Financiera que imparta el enlace territorial y orienten a las personas, se anexan informe PDF, base de datos en Excel y en PDF.</t>
  </si>
  <si>
    <t>Durante el año 2015 se realizaron 218.366 PAARI momento reparación en todo el territorio nacional a través de la herramienta MAARIV. Específicamente en el mes de Diciembre se construyeron 66.855 PAARI momento en compañía con las víctimas.</t>
  </si>
  <si>
    <t>Base de datos en Excel.</t>
  </si>
  <si>
    <t>Durante el año 2015 se realizaron 4 mesas de trabajo con la fiscalía general de la nación las cuales tenían como objetivo impulsar el acceso de las víctimas a la justicia. Como resultado de estas mesas de trabajo se logró la construcción de la resolución de articulación expedida por la fiscalía para adelantar las líneas de trabajo en materia de acceso a la Justicia priorizando el intercambio de información entre las dos entidades.</t>
  </si>
  <si>
    <t>Listados de asistencia, actas de reunión y resolución</t>
  </si>
  <si>
    <t>Durante el año 2015 se realizaron 6 sesiones de trabajo en donde se lidero la mesa interinstitucional de desaparición forzada para impulsar la articulación de las entidades competentes para la atención de las víctimas de este delito.</t>
  </si>
  <si>
    <t>Listados de asistencia y actas de reunión</t>
  </si>
  <si>
    <t>Durante el año 2015 se realizaron 1.829 PAARI  momento reparación a mujeres víctimas de Delitos contra la libertad y la integridad sexual. Específicamente en el mes de Diciembre se elaboraron 106. El número de PAARI en este indicador corresponde a las gestiones realizadas durante todo el año para ubicar y lograr realizar el proceso a víctimas incluidas por este hecho victimizante. En razón a lo anterior la diferencia para cumplir la meta se debe a la imposibilidad de lograr contactar a un número mayor de víctimas para la realización del proceso.</t>
  </si>
  <si>
    <t>Base de datos Excel.</t>
  </si>
  <si>
    <t>Durante el año 2015 se generaron mediciones estableciendo que 33.496 víctimas superaron la situación de vulnerabilidad. En concertación con el Departamento de Planeación Nacional se construyeron cada uno de los criterios correspondientes a los derechos de identificación, salud (incluye atención psicosocial), educación, alimentación, generación de ingresos, vivienda y reunificación familiar. El acto administrativo que valida estos criterios es la resolución 1126 de 2015. Con base en esta la Unidad para las Víctimas ya cuenta desde Diciembre de 2015 con una primera evaluación la situación de vulnerabilidad de las víctimas de desplazamiento forzado, este resultado arrojó que 118.243 víctimas ya han superado su situación de vulnerabilidad, sobre estas y de acuerdo a un proceso de focalización se han elaborado 33.496 actos administrativos con la correspondiente motivación fáctica y jurídica para la declaración de superación de la situación de vulnerabilidad a los hogares y personas víctimas del desplazamiento forzado incluidos en el Registro Único de Víctimas.</t>
  </si>
  <si>
    <t>Base de  datos 33.496 registros.</t>
  </si>
  <si>
    <t>Durante el año 2015 se entregaron 207.250 mensajes de reconocimiento y dignificación a víctimas del conflicto armado interno. Específicamente en el mes de Diciembre se entregaron 42.504 cartas con mensaje estatal de reconocimiento de la condición de víctima, exaltación de su dignidad, nombre y honor, estos se complementan con los 164.746 mensajes reportados en la descripción del mes de Noviembre.</t>
  </si>
  <si>
    <t>Durante el año 2015 se realizaron 209 actos simbólicos y/o de conmemoración. Estos Actos correspondientes a Conmemoraciones del día de los Derechos Humanos, Taller dirigido a la organización de familiares de víctimas de desaparición rozada ASFADDES, Taller sobre desaparición forzada dirigido a funcionarios que trabajan con víctimas del conflicto armado, Taller dirigido a víctimas de la organización familiares Colombia, Lanzamiento La Voletina - Tránsito de memorias de personas con orientaciones sexuales e identidades de género no hegemónicas (LGBTI), Actos de dignificación y reconstrucción de la memoria histórica, Acto simbólico Feria Integral de Servicios, Acto de dignificación Caso Gloria González Ardila CIDH, Conmemoración del Día Internacional del Orgullo Gay, Acto de Reconocimiento caso Alcides Torres CIDH, Acto simbólico de cierre del proceso de La Escombrera, Acto simbólico de entrega de cartas, Proceso de Acompañamiento a Exhumación, Galería de memoria – Conmemoración día municipal de las víctimas, Acto simbólico Jornada víctimas con Discapacidad, Jornada Memorias Reparadora con y para víctimas personas mayores, Jornada Proyectándonos, Acto simbólico Tercer Momento Mujeres, Jornada Voces de Mayores, Exposición Fotográfica Teorema "Historias del Alma", Sistematización proceso de Excavación, Acciones desarrolladas en el marco de las garantías de no repetición ordenadas en las sentencias de justicia y paz y socialización del protocolo de articulación ACR-UARIV.</t>
  </si>
  <si>
    <t>Informes de actividades, archivos fotográficos, listados de asistencia</t>
  </si>
  <si>
    <t>Los profesionales Psicosociales del equipo, continúan  las actividades de implementación de la estrategia de recuperación emocional a nivel grupal y en el mes de Diciembre ingresaron 6.176  víctimas a la estrategia. Continúan en procesos iniciados  27.915 víctimas que ingresaron en el mes de Noviembre. En total 34.091  víctimas  están vinculadas a la Estrategia de recuperación emocional a nivel grupal en 23 departamentos del país: Antioquia, Arauca, Atlántico, Amazonas, Meta, Vichada, Casanare, Guaviare, Boyacá, Cundinamarca, Tolima, Huila, Caquetá, Urabá, Bolívar, Norte de Santander, Caldas, Quindío, Risaralda, Chocó, Magdalena- Magdalena Medio, Putumayo, Santander, Cauca, Cesar, La Guajira, Chocó, Nariño, Sucre, Córdoba y Valle del Cauca.</t>
  </si>
  <si>
    <t>Base de datos en Excel compilada participantes diciembre de 2015.</t>
  </si>
  <si>
    <t>Durante el año 2015 el equipo de Entregas Dignas de Cadáveres de la Unidad logró acompañar 411 entregas dignas de cadáveres. Especificamente en Diciembre acompañó 50  entregas dignas de cadáveres en  Cúcuta, Gachalá - Boyacá, Neiva, Quibdó y Villavicencio. Para el Proceso de Entrega de cadáveres es conveniente tener en cuenta que el cumplimiento de las metas depende de la individualización e identificación de los casos, de igual manera de la notificación a las familias, lo cual es realizado por el Grupo de Exhumaciones de la FGN. En este sentido a medida que  la Fiscalía logra agotar estos pasos emite cronograma de entregas. Desde la Unidad para las Víctimas se realizó el acompañamiento a todas las Entregas  programadas por la FGN, para la vigencia 2015. De esta manera se clarifica que el cumplimiento de las metas no está en manos de la Unidad, dependiendo directamente de la programación que realiza la Fiscalía. Vale la pena anotar que las metas se establecen en mesas de trabajo con Fiscalía, teniendo en cuenta el número de entregas de la vigencia anterior.</t>
  </si>
  <si>
    <t>Archivo copia víctimas acompañadas en los municipios mencionados, copia oficios de solicitudes de acompañamiento remitidas por la Fiscalía a la Unidad, para dicho mes, organizadas en carpetas por municipio y archivo fotográfico de los acompañamientos efectuados.  Se adjunta para el cierre de la vigencia consolidado total de los talleres en Enfoque Psicosocial y Acción sin daño, realizados por los profesionales del equipo de entregas dignas de cadáveres y documento "Resultados de Evaluación de las jornadas de formación dirigidas a funcionarios".</t>
  </si>
  <si>
    <t>Durante el año 2015 se realizaron 297 jornadas de reparación integral con enfoque diferencial y de género. De las jornadas de tren de los derechos se realizaron 29 en donde participaron 679 niños y niñas. De las jornadas proyectándonos se realizaron 108 en donde participaron 2.454 adolescentes. Del primer momento de las jornadas de reparación a mujeres víctimas de violencia sexual se realizaron 36 en donde participaron 937 mujeres. Del segundo momento de las jornadas de reparación a mujeres víctimas de violencia sexual se realizaron 35 en donde participaron 625 mujeres. Del tercer momento de las jornadas de reparación a mujeres víctimas de violencia sexual se realizaron 34 en donde participaron 593 mujeres. De las jornadas dirigidas a víctimas con discapacidad se realizaron 22 en donde participaron 627 víctimas. De las jornadas memorias reparadoras con y para personas mayores se realizaron 33 en donde participaron 1.518 víctimas. Algunas de las jornadas que hacen parte de este indicador no se pudieron realizar debido a que el operador logístico se quedó sin recursos económicos, lo cual impidió cumplir la meta propuesta, sin embargo, cabe resaltar que solo hicieron falta por realizar 3 jornadas diferenciales para el cumplimiento de la meta.</t>
  </si>
  <si>
    <t>1- MUJER Y GÉNERO: Informe, Excel y consolidado general de las 19 jornadas. 2- NNA: Informe de la Jornada Tren de los Derechos realizada. 2- PROYECTÁNDONOS: Informes de las 40 jornadas proyectándonos). 3- ENVEJECIMIENTO Y VEJEZ: Informe, Excel y consolidado general de las jornadas Memorias Reparadoras realizadas. 4- DISCAPACIDAD: Informe, Excel y consolidado general de las 17 jornadas  de personas con discapacidad realizadas.</t>
  </si>
  <si>
    <t>Durante el año 2015 se realizaron 5 pilotos étnicos de acompañamiento a la inversión adecuada de los recursos. Estos fueron realizados en los siguientes sujetos colectivos: 1. Kite Kiwe, 2. Toribio, 3. Bahia Portete, 4. Guacoche, 5. Pueblo Rrom.</t>
  </si>
  <si>
    <t>Lista de asistencia e informe.</t>
  </si>
  <si>
    <t>Durante el año 2015 se identificó que 1.897 jóvenes cumplieron su mayoría de edad por lo cual se les autorizo la entrega de su medida de indemnización. Estos jóvenes contaban con encargo fiduciario constituido.</t>
  </si>
  <si>
    <t>Se entrega la indemnización a 471 jóvenes.</t>
  </si>
  <si>
    <t>Durante el año 2015 se formularon 1.662 PAARI momento reparación a adolescentes. Este indicador no se cumplió debido a que hasta el mes de Agosto del 2015 no se tenía una herramienta tecnológica para la formulación de PAARI adolescentes, por lo cual no se pudieron formular planes individuales a los adolescentes con encargo fiduciario constituido. El PAARI Adolescentes es la herramienta en la que se consigna, de manera diferenciada, la caracterización y las medidas de reparación integral para los adolescentes, lo que hace de esta herramienta tecnológica un instrumento fundamental para iniciar su proceso de reparación integral. Para darle solución al inconveniente con el PAARI Adolescentes, se hizo un trabajo de construcción del DER (documento de especificaciones y requerimientos) junto con el equipo de Ruta Integral y diferentes delegados de la OTI (Ofician de tecnologías de la información), y demás documentos necesarios para que la OTI pueda desarrollar esa herramienta,  se proyectó que el inicio de las jornadas sería para el mes de septiembre y así fue, lo que permitió dar inicio a la atención a adolescentes víctimas. No obstante, no fue posible cumplir la meta planeada, debido a la falta de recursos en el operador logístico, lo que obligó a la cancelación de varias jornadas.</t>
  </si>
  <si>
    <t>Reporte en Excel generado por la herramienta eSigna.</t>
  </si>
  <si>
    <t xml:space="preserve">Tal y como se reportó desde el mes de Octubre, se decidió no ejecutar el convenio debido a que el tiempo que quedaba del año, no garantizaba una ejecución en los términos esperados a nivel técnico y metodológico, para el acompañamiento a las víctimas. Esta situación fue validada con el cronograma de actividades que se había propuesto inicialmente. </t>
  </si>
  <si>
    <t xml:space="preserve">Acta de reunión. </t>
  </si>
  <si>
    <t xml:space="preserve">Durante el año 2015 en la  implementación del componente individual, se han logrado hacer 5401 atenciones en los CRAV y Puntos de atención, con corte al mes de Diciembre, que equivalen al 75% de la meta proyectada para el año 2015. </t>
  </si>
  <si>
    <t>Base de datos  de  Formato de atención caso único,  cargados por los profesionales del Operador en el aplicativo MAARIV.</t>
  </si>
  <si>
    <t>Del 04 al 08 de Mayo de 2015 se realiza el primer encuentro de Escuela de Reparaciones Internacional Su metodología estuvo mediada por dos enfoques complementarios. En primer lugar, la puesta en marcha de ponencias, paneles, mesas técnicas y conversatorios sobre temas de arreglos institucionales, verdad, reconciliación, pedagogía social, reparación individual, reparación colectiva, enfoques diferenciales de género y niñez y la implementación de la Ley de víctimas a nivel territorial. En este enfoque el desplazamiento constante, en doble vía, de las experiencias internacionales y las locales fue primordial. En segundo lugar, una serie de actividades culturales y vivenciales que, desde el caso colombiano, incentivaron la participación de comunidades y organizaciones de víctimas a través de la socialización de sus historias particulares y las acciones que han emprendido en el marco de la reparación integral.</t>
  </si>
  <si>
    <t>"1- Registro de inscripciones de participantes en el evento
2- Relatoría del evento
3- Material diseñado para el encuentro de ERI"</t>
  </si>
  <si>
    <t>Durante el año 2015 se realizaron 50 procesos de formación. Sin embargo, debido a las dificultades presentadas con la disponibilidad de operador logístico durante el año 2015, se generó la necesidad de modificar el cronograma de procesos de formación los cuales se estimaba desarrollar en su segunda jornada en las direcciones territoriales, durante los meses de Octubre Noviembre y Diciembre, por las fechas, inconvenientes como la disponibilidad de viáticos y tiquetes así como la coordinación de espacios y tiempos con algunas direcciones territoriales por el cierre de la vigencia, ocasionaron que las actividades no se pudieran desarrollar, y en consecuencia el no logro del 100% de la meta.</t>
  </si>
  <si>
    <t>No aplica evidencia</t>
  </si>
  <si>
    <t>Durante el año 2015 se realizaron 475 procesos de socialización, específicamente en el mes de Diciembre se realizan 31 procesos de socialización así: Magdalena 11, Nariño 11, Meta 4, Chocó 5, a su vez estos se complementan con los 444 mensajes reportados en la descripción del mes de Noviembre.</t>
  </si>
  <si>
    <t>"1- Informe del proceso
2-Agenda
3-Listados de Asistencia"</t>
  </si>
  <si>
    <t>Durante el año 2015 se realizaron 12 actividades académicas, las cuales soportan el trabajo realizado durante todo el año así: 1. Trabajo pedagogía social con Colegios Distritales del Departamento de Magdalena  2. Diplomado en Enfoque diferencial Magdalena 3. Trabajo de pedagogía social enfocada a mujeres víctimas del conflicto armado 4. Foro con el apoyo de la Universidad Sergio Arboleda 5. Trabajo con la Escuela de policía Miguel Antonio Caicedo Mena 6. Foro con el apoyo de ACR 7. Trabajo con Policía Nacional 8. Trabajo con la Escuela de Derechos Humanos y Derecho Internacional Humanitario del Ejercito Nacional 9. Trabajo con la Escuela de Armas y Servicios del Ejercito Nacional 10. Trabajo con la Universidad Santo Tomas 11. Creación de mesa de trabajo de pedagogía social en Nariño 12. Trabajo con la Universidad Autónoma del Caribe - Atlántico</t>
  </si>
  <si>
    <t>"1-Certificaciones
2-Documentos de creación de la mesa y acuerdos con entidades involucradas
3- Documento sintesis de las actividades realizadas
4- Memorias"</t>
  </si>
  <si>
    <t>En el mes de Noviembre se reportó dentro del aplicativo un error en involuntario de digitación por parte de la persona encargada de realizar el reporte de avance del plan de acción en el equipo de pedagogía social. Este indicador termina el año 2015 con el avance de 2 pilotos desarrollados en todo el año, estos pilotos corresponden a dos ejercicios con bases de datos de posibles voluntarios (Feria del Libro y Festival de Teatro de Manizales). Se decidió hasta no contar con una reglamentación clara de cómo se certifica este voluntariado, que riesgos debe asumir el voluntarios en cuento a seguros, o la Unidad, etc., no contactarlos ni implementar ninguna acción adicional; es por esto que esta actividad está proyectada para ser implementada a partir del segundo trimestre de 2016.</t>
  </si>
  <si>
    <t xml:space="preserve">No aplica evidencia
</t>
  </si>
  <si>
    <t>A lo largo del año 2015 se realizaron 10 iniciativas culturales y/o sociales, estas hacen referencia a: 1. foro En Cartagena llamado ‘Las sobrevivientes de violencia sexual le hablan al mundo’. 2. se articuló los procesos de Reparación Étnica de la OPIAC y el caso de Mujeres: ANMUZIC con la Iniciativa Cultural y Social Ama-Zonas y el Colectivo Jaguar en el Trapecio Amazónico liderada por artistas de alto impacto como mecanismo de socialización y pedagogía social del Decreto Ley 4633. 3. Acercamientos con Fabio Rubiano (actor) y Alejandra Borrero (ni con el pétalo de una rosa) para articular actividades de teatro a realizar en 9 SRC como acción pedagógica que permita complementar su medida de satisfacción. 4. Reuniones con Alejandra Borrero- Casa E (Ni con el pétalo de una rosa) para articular actividades de teatro a realizar en 9 SRC como acción pedagógica que permita complementar su medida de satisfacción. 5. Preparación para la Semana por La Paz a realizarse del 6 al 13 de septiembre (REDEPAZ). 6. Continuación del proceso de preparación con Casa E, para el 25 de Noviembre (Día Internacional de la No violencia contra las mujeres). 7. Acuerdos preliminares para la realización del evento del 10 de diciembre (Día de los DDHH). 8. En el marco del convenio realizado con Casa Ensamble, se llevó a cabo la conmemoración del Día Internacional de la NO Violencia contra las Mujeres; realizado el día 25 de noviembre. 9. Acuerdos preliminares para la realización del evento del 10 de diciembre (Día de los DDHH) a realizar en las diferentes DT. 10. Realización del evento Día de los DDHH, el día 10 de diciembre de 2015 en diferentes Direcciones Territoriales</t>
  </si>
  <si>
    <t xml:space="preserve">Fotos, vídeos, etc.
</t>
  </si>
  <si>
    <t>Durante el año 2015 14 acciones y/o documentales con relación a la construcción de redes de apoyo y solidaridad con las víctimas del conflicto por la sociedad y la comunidad internacional: 1. Realización de la semana por la Paz REDEPAZ (6 al 13 de septiembre). 2. Documental a los sujetos de Violencia Sexual. 3. ANUC. 4. Mapiripan. Presentación y consulta de la Estrategia transmedia en Guacoche (Valledupar-Cesar). 5. Libertad. 6. Nueva Venecia. 7. Vereda la Secreta. 8. Cerro Azul. 9. La Chinita. 10. Universidad de Córdoba. 11. Las Palmas. 12. Bolívar. 13. Pueblo bello.  14. Leticia y sus veredas.</t>
  </si>
  <si>
    <t xml:space="preserve">Fotos, vídeos, correos,etc.
</t>
  </si>
  <si>
    <t>En el mes de Diciembre se estableció una reunión con la  DGI y la DAE para agilizar el proceso de inclusión de los criterios para la certificación Nacional. En dicha reunión se estableció que se tendrán en cuenta los 10 criterios establecidos por la DAE y que la DGI solicitará la información pertinente y que esté al alcance de la DAE  para el proceso de certificación.</t>
  </si>
  <si>
    <t xml:space="preserve">Documento de criterios establecidos por la DAE 
Retroalimentación al documento por parte de la DGI
</t>
  </si>
  <si>
    <t xml:space="preserve">En el mes de Diciembre se envió a las oficinas étnicas mapas y material de orientación a grupos étnicos. De otra parte se culminó de construir los lineamientos que estaban pendientes por concertar con reparación respecto a rehabilitación y psicosocial.
Se ajusta de acuerdo al seguimiento realizado por la Oficina de Control Interno
</t>
  </si>
  <si>
    <t xml:space="preserve">Documento de lineamientos de rehabilitación 
Soporte de envió de los materiales a las oficinas étnicas.
</t>
  </si>
  <si>
    <t>En el marco de culminar el proceso de desarrollo de contenidos del Enfoque Diferencial de Niñez y Juventud en el marco del Modelo de ED y G se construyó de manera conjunta una matriz que establece el conjunto de acciones operativas a revisarse para la incorporación del ED en el proceso de atención, asistencia y reparación por cada uno de los grupos de enfoque. En el caso del GNJ, el compromiso es respecto a 54 acciones operativas de la cuales se ha avanzado en la revisión y ajuste de 52 de ellas al 30 de Diciembre de 2015</t>
  </si>
  <si>
    <t xml:space="preserve">Soportes anexos:
1. Guía enlaces especializados Reparación - Presencial _ Aportes GNJ
2. Re: Guía para la atención de NNAJ
4. Correo retroalimentación: Directorio Nacional de Entidades Competentes
5. RV: Guía medidas asistencia Niñez y Juventud
6. RV: Nota informativa  lineamientos de atención y orientación a NNAJ  del procedimiento del canal presencial para orientadores 
7. Re: Ruta NNA Víctimas - Mesa Técnica de NNA y Documento: Protocolo última versión del 191115
8. Correo de retroalimentación y lineamientos sobre la oferta diferenciada para NNAJ y criterios a tener en cuenta en diseño de aplicativo
9. Correos - Documento "Formulación AECID"
10. Citación Outlook: Propuesta infografía atención psicosocial
Acta y listado de asistencia de reunión 
</t>
  </si>
  <si>
    <t>En el marco de incorporar el Enfoque Diferencial de Niñez y Juventud en cinco procesos de ruta de reparación individual identificados para garantizar su implementación se logró avanzar en todos ellos, a saber:
1. Consolidación del Protocolo Ruta NNA Víctimas, 
2. Protocolo y lineamientos de las Jornadas Tren de los Derechos  y 3. Proyectándonos
4. Gestión y construcción con la OTI del PAARI Adolescente.
5. Comité de Encargos Fiduciarios</t>
  </si>
  <si>
    <t>Soportes anexos:
1. DER PAARI Adolescentes
2. Lineamientos Jornadas Tren de los Derechos y Proyectándonos.
3. Protocolo Jornadas Proyectándonos
4. Protocolo Ruta NNA Víctimas
5. Ruta NNA Víctimas
6. Acta reunión Jornadas Proyectándonos
7. Acta de reunión Comité de Encargos Fiduciarios 30/09/2015</t>
  </si>
  <si>
    <t>De acuerdo a los compromisos establecidos entre la Subdirección de Reparación Colectiva y el Grupo de Niñez y Juventud en el mes de Mayo de 2015 se  acompañaron procesos con Sujetos de Reparación Colectiva como Guaduas, Málaga, Bahía Portete, San Basilio de Palenque, La Chinita, Riachuelo, Puerto Venus,  mediante la construcción y/o implementación de metodologías para arraigo territorial, recuperación y fortalecimiento de saberes y tradiciones, jornadas de sensibilización en el enfoque diferencial, articulación con entidades territoriales para implementación de medidas de satisfacción, y acompañamiento a Comités de Impulso. En el mes de Octubre, por solicitud de la Subdirección, se realiza el acompañamiento al SRC de Jambaló; se define el acompañamiento técnico requerido y se construye la metodología para caracterización del daño con NNA del pueblo indígena nasa. Por otro lado, se logra contacto con el Gerente del SRC de Puerto Venus y se realiza reunión de evaluación del Sujeto para el establecimiento de líneas de acción en materia de acompañamiento. 
Finalmente, los 5 SRC con los que se completó el acompañamiento técnico por parte del Grupo de Niñez y Juventud, fueron los Sujetos de Bahía Porte, Guaduas, Málaga, Palenque y Jambaló.</t>
  </si>
  <si>
    <t>Soportes anexos:
A) SRC Bahía Portete: 
1. Análisis SRC (15/05/2015)
2. Reuniones de articulación del 28/04/2015, 19/06/2015 y 22/06/2015
3. Propuesta construida de Plan de Trabajo
4. Metodología construida de Arraigo Territorial
B) SRC Guaduas: 
1. Análisis SRC (15/05/2015)
2. Reunión de preparación de acompañamiento 03/08/2015
3. Requerimiento de acompañamiento a SRC
4. Informe de Comisión 28/08/2015
C) SRC Málaga:
1. Análisis SRC (15/05/2015)
2. Matriz PIRC
3. Reunión de articulación del 09/07/2015
4. Documento: Medida de satisfacción "Concurso estudiantil"
5. Informe de Comisión 25/07/2015
D) SRC Palenque: 
1. Ficha de identificación colectiva del Sujeto
2. Reunión de articulación del 03/07/2015
3. Documento: Metodología construida para caracterización del daño NNAJ
E) SRC Jambaló - Toribío (Pueblo Nasa):
1. Acta de reunión y listado de asistencia
2. Metodología elaborada y remitida a Subdirección de Reparación Colectiva</t>
  </si>
  <si>
    <t>Cumplimiento en términos de la respuesta a Auto 333 de 2015 de la Corte Constitucional. Esta respuesta implicó el liderazgo del Grupo de Niñez y Juventud en la gestión de la información relacionada con los avances del Auto 251 de 2008 con las entidades competentes (ICBF, Ministerio del Interior, Ministerio de Educación, Ministerio de Salud, CIPRUNNA y áreas misionales de UARIV) para reconstrucción del proceso en el periodo 01 de Julio de 2012 a 30 de Junio de 2015, y la reactivación de seguimiento del Programa Mis Derechos Primero.</t>
  </si>
  <si>
    <t>Documentos anexos:
1. Correos electrónicos de recepción y respuesta a Corte Constitucional del Auto 333 de 2015.
2. Listados de asistencia a reuniones de gestión y articulación interinstitucional para la compilación de información de respuesta al Auto 333 de 2015
3. Documento - Respuesta al Auto 333 de 2015, con oficio remisorio y anexos.</t>
  </si>
  <si>
    <t>En el marco del fortalecimiento a procesos con las DT en relación a procesos con niños, niñas, adolescentes y jóvenes, se gestionó, lideró y acompañó técnicamente la Implementación del Protocolo de Participación de NNA Víctimas en las ciudades de Bogotá, D.C., Cartagena, Montería, Pasto, Villavicencio, y Yopal. (50%)
También, se lideró el Primer Encuentro Intergeneracional Departamental que tuvo lugar en la ciudad de Montería y que es resultado de una de las estrategias de interseccionalidad identificadas entre los grupos de Enfoque Diferencial. (5%)
Se implementó la Estrategia de Comunicación durante el Mes de la Niñez con las Direcciones Territoriales, las áreas misionales y en la Feria del Libro de Bogotá con el propósito de visibilizar el Enfoque de Niñez y Juventud. Se recogieron mensajes que fueron entregados a niños, niñas y adolescentes en las Jornadas de Tren de los Derechos del mes de Mayo de 2015. (15%)
También, se implementación espacios de formación en el Enfoque Diferencial a los enlaces del Programa de Acompañamiento, a los orientadores y enlaces integrales y una videoconferencia con Enlaces del Enfoque Diferencial de 9 Direcciones Territoriales. (15%)
Finalmente, se realizó el acompañamiento técnico y la gestión necesaria para el fortalecimiento e implementación de salas de lectura y ludotecas en 40 Centros Regionales. (15%)</t>
  </si>
  <si>
    <t>Soportes anexos:
1. Informes, actas de reunión, registros fotográficos y registros finales de la implementación del PPNNAV en las ciudades de Bogotá, D.C. Cartagena, Montería, Pasto, Villavicencio y Yopal
2. Correos relacionados con la inauguración de las salas de lectura y ludotecas en los Centros Regionales priorizados.</t>
  </si>
  <si>
    <t>En el marco de la construcción e implementación de lineamientos para las acciones de formación en derechos humanos, mecanismos de participación e incidencia en agendas políticas para el fortalecimiento a los representantes SEPC de las MPEV, se desarrolló la formación en Enfoque Diferencial de Niñez y Juventud con los Representantes de Jóvenes Víctimas de las Mesas Departamentales en Paipa, Boyacá, (08 Junio 2015) (40%). Resultado de este ejercicio se implementó un segundo encuentro en Bogotá (05 y 06 Agosto 2015) para contribuir a la identificación de la agenda de incidencia política de los y las representantes. (20%) Un tercer encuentro en Medellín (03 al 05 Noviembre 2015) en el que se socializó la Ley Estatutaria 1622 de Septiembre de 2013 (Ley de Juventud), se explicó la estructura y funciones del Estado colombiano, ubicando los intereses de los y las jóvenes víctimas dentro de las agendas de acción de cada una de las instituciones, así como todo lo relacionado con la Justicia Transicional como instrumento jurídico que contribuye a la construcción de paz. (20%) Finalmente, se realizó un cuarto encuentro en Bogotá  (12 Diciembre 2015) en el que se socializó el proceso de construcción del documento "Lineamientos enfoque diferencial en relación con el tema específico de juventudes" y se recogieron aportes e impresiones para incorporarlos en el mismo (15%) Este proceso se compiló en un documento final (5%)</t>
  </si>
  <si>
    <t>Soportes anexos:
Informe final Lineamientos Juventud GNJ
Listado reunión Representantes-GNJ_Lineamientos Juventud_121215
Compilación formato - Respuestas Representantes - Construcción colectiva Lineamientos Juventud_121215
Registro fotográfico
Documento final</t>
  </si>
  <si>
    <t>En el marco de incluir orientaciones técnicas que favorezcan la incorporación de variables del enfoque diferencial de Niñez y Juventud en los PAT y en el acompañamiento al diseño de los instrumentos propuestos se realizó:
1. Fortalecimiento de los Planes de Acción Territorial a través del Tablero PAT: Incorporación del Enfoque Diferencial de Niñez y Juventud a través de la alimentación del tablero con 39 indicadores orientadores.
2. Elaboración de Criterios con Enfoque Diferencial de Niñez y Juventud para Certificación a Entes Territoriales en su cumplimiento de la Ley Víctimas en los temas de Prevención – Planes de Contingencia y Prevención del Reclutamiento Ilícito.
3. Se acompañó y asesoró técnicamente a Consultora UNICEF en actividades de investigación para elaboración de documento de incorporación de lineamientos NNA en PAT Municipales
4. Elaboración de Lineamientos de Enfoque de Niñez y Adolescencia para inclusión en nuevos planes de desarrollo municipales y departamentales.
Si bien se proyectaron 2 orientaciones técnicas, se realizaron 4 en total, para un cumplimiento del 200% que el aplicativo no permite registrar.</t>
  </si>
  <si>
    <t>Soportes anexos:
Correo electrónico remisorio de los lineamientos al Subcomité de Enfoque Diferencial del SNARIV, al ICBF y al referente de Enfoque Diferencial de la Subdirección Nación Territorio de la Unidad</t>
  </si>
  <si>
    <t>En el marco de la identificación y promoción de escenarios para la participación de NNAJ víctimas en el marco de una cultura de paz y reconciliación se llevó a cabo el I Encuentro Nal de Niños y Niñas "Jugándole a la Paz" el 30 de Junio y 01 de Julio (en Bogotá), en el que participaron 65 NN de 12 Departamentos (40%) y 4 Encuentros Regionales de Participación Juvenil en Cúcuta (10%), Medellín (10%), Pasto (10%) y Popayán (10%), el 15 y 22 de Agosto, en el que participaron 178 jóvenes víctimas. En ellos se identificaron iniciativas que requerían fortalecimiento y que fueron presentadas a la OIM para que facilitara los recursos de elementos que les permitan tener un mayor impacto y/o cobertura (10%) y en Pasto, Popayán, y Cúcuta el 15, 16 de Octubre y 28 de Noviembre, se realizaron las jornadas de entrega.
En articulación con Colombia Joven, se participó en la feria Xpo jovenes, con el Grupo Talento y Futuro y la obra " Camino a la Esperanza", con Iniciativas de radios Comunitarias de Monteria, Pasto, San Onofre y Montes de Maria y la sensibilización frente a la situación de jóvenes víctimas. (5%)
Se socializó el Protocolo de Participación de NNA Víctimas con adolescentes hijos-as de mujeres líderes víctimas atendidas por UARIV, UNP y en articulación con ICBF y OIM del Auto 092 de 2008. Esta socialización se realizó en la ciudad de Bogotá (24 de Noviembre), Cali (26 de Noviembre) y Cartagena (27 de Noviembre). (5%)</t>
  </si>
  <si>
    <t>Soportes anexos:
Histórico de actividades realizadas relacionadas con actas de reunión, registro fotográfico, listados de asistencia, metodologías diseñadas, documentos elaborados, informes de comisión, entre otros.</t>
  </si>
  <si>
    <t>Como insumos para la construcción del documento de "lineamientos reparación integral para NNAV vinculación a GAI" se logró:
1. Articulación actores externos: Formulación proyecto, construcción memorando  entendimiento y trabajo de campo con población objetivo Toribío - ONG War Child para creación metodologías de integración social. Acompañamiento técnico Consultoría CAPSTONE-U Externado. Seguimiento Benposta casos adolescentes y jóvenes desvinculados que evidencian fallas en proceso de reparación integral 
2. Investigación y análisis con actores internos 
3. Diseño metodológico e implementación de propuesta grupos focales con adolescentes y jóvenes desvinculados - reparación integral -y  con enlaces territoriales de prevención 
4. Revisión y producción documental: Análisis y participación Mesa Interinstitucional ACR-UARIV-ICBF sobre ruta integral de atención, reparación y reintegración de NNA desvinculados. 
5. Articulación Grupo de Paz definición elementos estrategia de prevención del reclutamiento (como GNR), interlocución con el Ministerio del Posconflicto
Resultado: Construcción documento Reparación con enfoque de Integración Social para presentación Directora  UARIV a Mesa de Negociaciones de La Habana. (Confidencial)</t>
  </si>
  <si>
    <t>Soportes anexos:
1. Listado de asistencia a reunión de revisión de casos especiales Benposta
2. Correo electrónicos a:
- Subdirección de Valoración y Registro para identificación de estados en RUV
- Subdirección de Valoración y Registro, Casos Especiales, Reparación Individual (Indemnizaciones) y Benposta, sobre la actualización de los casos después de reunión sostenida
- Benposta. Notificación de novedades de algunos casos
- Integrantes del Grupo de Paz con elaboraciones del Grupo de Niñez y Juventud y de la SPAE en cuanto a prevención del reclutamiento
3. Documento "Reparación con enfoque de Integración Social para presentación Directora UARIV" - Confidencial</t>
  </si>
  <si>
    <t>El avance reportado corresponde al promedio simple del avance presentado por cada grupo de enfoque diferencial en sus planes de acción. Mujeres, Niñez y juventud y envejecimiento y vejez que corresponde para cada grupo a 100%.</t>
  </si>
  <si>
    <t>(Niñez y Juventud: 1. DER PAARI Adolescentes; 2. Lineamientos Jornadas Tren de los Derechos y Proyectándonos; 3. Protocolo Jornadas Proyectándonos; 4. Protocolo Ruta NNA Víctimas; 5. Ruta NNA Víctimas; 6. Acta reunión Jornadas Proyectándonos; 7. Acta de reunión Comité de Encargos Fiduciarios 30/09/2015. (Grupo de Mujeres y Género) Documentos de trabajo, presentaciónes, listados de asistencia. Envejecimiento: 1. Documento con los lineamientos para la realización de las jornadas Integrales “Memorias Reparadoras” en territorio con y para las Victimas Mayores; 2. Actas y listas de asistencia con la consolidación de aprendizajes y experiencias de jornadas integrales “Memorias Reparadoras” realizadas en las 33 jornadas a nivel territorio con y para las Victimas Mayores; 3. Informe y balance de las jornadas Integrales “Memorias Reparadoras”, fotos, listas de asistencia, informes de comisión.
Se ajusta el avance de 100 a 93 de acuerdo al seguimiento realizado por la Oficina de Control Interno</t>
  </si>
  <si>
    <t>El avance reportado corresponde al promedio simple del avance presentado por cada grupo de enfoque diferencial en sus planes de acción. Mujeres, Niñez y juventud y envejecimiento y vejez que corresponde para cada grupo a 100%. Desde el equipo de Niñez y Juventud se acompaño a 9 SRC (Guaduas, Málaga, Bahía Portete, San Basilio de Palenque, La Chinita, Riachuelo, Puerto Venus, Jambaló, pueblo indígena nasa. El Grupo de Mujeres y Género, acompañó los SRC (Liga de Mujeres Desplazadas-LMD-,2. Asomuproca, 3.AFROMUPAZ, 4.ANMUCIC Nacional, 5. ANUC, 6. ANMUCIC-El Zulia, 7. Grupo  Auto 092, 8. Guacoche, 9. Narrar para Vivir, 10. AMI, 11. Concejalas y Diputadas, 12 Toribio y 13 mesa diversa). El quipo de Envejecimiento acompaño un total de 10 SRC (1. Liga de Mujeres, 2. Asomuproca, 3. Periodistas, aportes de EyV al diagnóstico del daño, participación en las jornadas y reconocimiento personas mayores para que intervengan en el PIRC, 4. Anmucic, 5. La Palma, 6. Guayabal de Toledo, 7. Tibu, 8. Gabarra, propuesta respecto a ejes (focos de observación) en la formulación del PIRC, 9. El Dorado y 10. Piñalito)
Se ajusta el avance de 100 a 96 de acuerdo al seguimiento realizado por la Oficina de Control Interno</t>
  </si>
  <si>
    <t>Documentos con propuesta metodológica, agenda, actas de reunión, insumos para la construccioens de los documentos de diagnostico del daño</t>
  </si>
  <si>
    <t>Del total de escalamientos y requerimientos a los grupos de enfoque diferencial y la Dirección de Asuntos Étnicos, al cierre del año quedaron pendientes de respuesta 8 solicitudes dado que se está a la espera de los soportes para enviar la respuesta.</t>
  </si>
  <si>
    <t>Correos electronico con el envío de los insumos al grupo de respuesta escrita. Radicados de respuesta</t>
  </si>
  <si>
    <t>El avance reportado corresponde al avance reportado por los grupos de discapacidad, envejecimiento y vejez, niñez y juventud, Dirección de Asuntos Étnicos y el Grupo de Mujeres y Géneros quienes reportan haber desarrollado o cumplido con sus objetivos completamente.</t>
  </si>
  <si>
    <t>Acta, listados de asistencia, agenda y documentos o informes de sistematización.</t>
  </si>
  <si>
    <t>Documentos con la retoralimentación enviada al equipo de la coordinación técnica del SNARIV. Listados de asistencia, Actas</t>
  </si>
  <si>
    <t>El avance reportado corresponde al promedio simple, del avance presentado por cada grupo de enfoque diferencial en sus planes de acción. Discapacidad, Envejecimiento, Niñez y Étnicos que reportan un avance del 100%, y el grupo de mujeres que presenta un avance del 50% respecto al indicador propuesto.</t>
  </si>
  <si>
    <t>Correo electrónico de remisión de tablero PAT retroalimentado</t>
  </si>
  <si>
    <t xml:space="preserve">Se gestionaron $73.319.486.791 millones de pesos de los cuales $28.319.486.791 ya están firmados y en ejecución correspondientes a  $21.311.698.141 como recursos de cooperación financiera y  $7.007.788.650  correspondientes a cooperación técnica. </t>
  </si>
  <si>
    <t>Acuerdos firmados, fichas de proyectos, proyectos formulados y presentados.</t>
  </si>
  <si>
    <t>Porcentaje de derechos de petición que se convierten en sanción</t>
  </si>
  <si>
    <t>Sumatoria(Fecha de legalización del contratos - Fecha de elaboración de estudios previos)/No. Procesos contractuales</t>
  </si>
  <si>
    <t xml:space="preserve"> Porcentaje de avance en el documento de evaluación de la implementación política pública para víctimas étnicas  </t>
  </si>
  <si>
    <t>(Número de víctimas identificadas con carencias en subsistencia mínima que reciben atención humanitaria / Número total de víctimas  identificadas con carencias en subsistencia mínima) * 100</t>
  </si>
  <si>
    <t>(Cantidad solicitudes  AH colocadas/ cantidad de solicitudes AH avaladas)*100</t>
  </si>
  <si>
    <t xml:space="preserve">Solicitudes respondidas en los términos establecidos / solicitudes realizadas por las víctimas)*100  </t>
  </si>
  <si>
    <t>Apoyar los procesos de entrega de cuepos y restos de víctimas del conflicto armado</t>
  </si>
  <si>
    <t>Ruta única de asistencia, atención y reparación difundida</t>
  </si>
  <si>
    <t>(No mesas de participación departamentales informadas sobre la oferta existente/No de mesas de participación departamentales)*100</t>
  </si>
  <si>
    <t xml:space="preserve"> (propuestas de las mesas de participación tramitadas en espacios de coordinación institucional/propuestas de las mesas de víctimas presentadas en espacios de coordinación institucional)*100</t>
  </si>
  <si>
    <t xml:space="preserve"> ((Número de hallazgos de la vigencia anterior - número de hallazgos de la vigencia actual) / número de hallazgos de la vigencia anterior) *100</t>
  </si>
  <si>
    <t xml:space="preserve"> (Promedio de resultados de la evaluación de la inducción/5)*100</t>
  </si>
  <si>
    <t xml:space="preserve"> (Promedio Total Calificación /5) *100</t>
  </si>
  <si>
    <t>(Número de acuerdos de gestión formulados / total de gerentes públicos) *100</t>
  </si>
  <si>
    <t xml:space="preserve"> (Numero de accidentes de trabajo reportados/Total de accidentes reportados en el periodo 2014) * 100</t>
  </si>
  <si>
    <t>(Número de Bienes con sistema de administración / Total de bienes inmuebles )*100</t>
  </si>
  <si>
    <t xml:space="preserve">(propuestas tramitadas de las mesas departamentales y nacional de participación con seguimiento de la UARIV implementado/propuestas de las mesas departamentales y nacional de participación tramitadas)*100 </t>
  </si>
  <si>
    <t>(No.  de procesos fallados a favor de la Unidad / Total de procesos fallados)*100</t>
  </si>
  <si>
    <t xml:space="preserve">Seguimiento a la implementación de la estrategia de pedagogía social 
</t>
  </si>
  <si>
    <t>(Número de voceros 2015/Numero de Voceros 2014) - 1</t>
  </si>
  <si>
    <t xml:space="preserve">Proceso de intercambio de información y buenas prácticas en la nación y en el territorio 
</t>
  </si>
  <si>
    <t xml:space="preserve">No. De espacios de interlocución e intercambio de información implementados por proceso
</t>
  </si>
  <si>
    <t xml:space="preserve">(Hallazgos de CGR-PGN-DP 2015/Hallazgos de CGR-PGN-DP 2014) - 1
</t>
  </si>
  <si>
    <t xml:space="preserve">(N° de componentes desarrollados en la estrategia de implementación del modelo / N° de componentes programados en la estrategia de implementación del modelo) *100 </t>
  </si>
  <si>
    <t>(Número de servidores públicos que participan en las actividades de bienestar y se encuentran satisfechos / Total de servidores públicos que participan en las actividades de bienestar) *100</t>
  </si>
  <si>
    <t>Áreas de la UARIV y sus Direcciones Territoriales que producen información / áreas de la UARIV y las Direcciones Territoriales que entregaron formalmente información</t>
  </si>
  <si>
    <t xml:space="preserve">No. De fuentes integradas
</t>
  </si>
  <si>
    <t xml:space="preserve">Numero de servicios implementados </t>
  </si>
  <si>
    <t xml:space="preserve"> (Número de quejas presentadas en el periodo de evaluación relacionadas con los tips preventivos socializados en 2015- Número de quejas presentadas en el periodo de evaluación relacionadas con los tips preventivos socializados en el 2014) / Número de quejas presentadas  en el periodo de evaluación relacionadas con los tips preventivos socializados en el 2014)  ) * 100</t>
  </si>
  <si>
    <t>No de entidades territoriales con el Plan Operativo de Sistemas de Información Inplementado</t>
  </si>
  <si>
    <t>(Actividades ejecutadas/ Actividades  programadas en el plan de integración plataforma Sistemas de Información vigencia 2015)* 100</t>
  </si>
  <si>
    <t xml:space="preserve"> (Número de funcionarios con inducción o reinducción / Total de funcionarios) * 100</t>
  </si>
  <si>
    <t>(N. de retroalimentaciones recibidas incluidas en base SIGO/N. Retroalimentaciones recibidas de las entidades remisionaadas nacionales y territoriales)*100</t>
  </si>
  <si>
    <t>(Recursos comprometidos / Apropiación vigente) *100)</t>
  </si>
  <si>
    <t xml:space="preserve"> (servidores públicos capacitados con evaluación superior al 70% / Número total de funcionarios capacitados) * 100</t>
  </si>
  <si>
    <t xml:space="preserve"> (Servidores públicos con inducción o re inducción/ Numero Total de servidores públicos) * 100</t>
  </si>
  <si>
    <t>(Solicitudes de atención y ayuda humanitaria proyectadas/ solicitudes de atención y ayuda humanitaria tramitadas)*100</t>
  </si>
  <si>
    <t>((Solicitudes de asistencia técnica brindada + solicitudes de apoyo a entidades territoriales ejecutadas)/solicitudes recibidas por la SPAE)*100</t>
  </si>
  <si>
    <t>(Giros colocados / solicitudes avaladas)*100</t>
  </si>
  <si>
    <t>(Emergencias Atendidas / emergencias identificadas)*100</t>
  </si>
  <si>
    <t xml:space="preserve">(Casos Gestionados / Casos Identificados)*100. </t>
  </si>
  <si>
    <t>(Número de actuaciones administrativas gestionadas / Número de actuaciones administrativas con reparto) * 100%</t>
  </si>
  <si>
    <t xml:space="preserve"> Certificación NTGP1000 de la Unidad obtenido</t>
  </si>
  <si>
    <t>Número de acciones de mejora implementadas en los procesos</t>
  </si>
  <si>
    <t>Número de seguimientos Integrales a los acuerdos de servicios realizados</t>
  </si>
  <si>
    <t>Número de acciones de comunicación desarrolladas en eventos enmarcados en la estrategia de pedagogía social</t>
  </si>
  <si>
    <t>Documento de evaluación del criterio de certificación "Regionalización indicativa para retornos, reubicaciones, reparación colectiva o grupos étnicos étnicos"</t>
  </si>
  <si>
    <t>Porcentaje favorable de encuestas mediante muestreo realizadas a los funcionarios y contratistas de la Unidad</t>
  </si>
  <si>
    <t>Número de alianzas  de gestión interinstitucional para gestionar oferta para victimas</t>
  </si>
  <si>
    <t>(No entidades certificados con el criterio oferta  con enfoque diferencial/No de entidades certificables de SNARIV nacional)*100</t>
  </si>
  <si>
    <t xml:space="preserve"> ((numero de hallazgos de la vigencia anterior - número de hallazgos de la vigencia actual) / número de hallazgos de la vigencia anterior) *100</t>
  </si>
  <si>
    <t xml:space="preserve"> No de convenios de cofinanciación suscritos </t>
  </si>
  <si>
    <t>Sumatoria de Ciudades capitales que en sus planes de acción cuentan con oferta de los tres niveles de gobierno para asistir, reparar integralmente a las víctimas en el marco de la superación de las condiciones de vulnerabilidad</t>
  </si>
  <si>
    <t xml:space="preserve">Sujetos de Reparación Colectiva con Planes Integrales de Reparación Colectiva aprobados
</t>
  </si>
  <si>
    <t xml:space="preserve">Numero de SRC con procesos de consulta previa finalizados
</t>
  </si>
  <si>
    <t xml:space="preserve"> Número de Centros Regionales en funcionamiento</t>
  </si>
  <si>
    <t xml:space="preserve"> Número de subcomites en los cuales se vincularon representantes de víctimas</t>
  </si>
  <si>
    <t>Número de Sujetos de Reparación Colectiva con al menos dos medidas implementadas</t>
  </si>
  <si>
    <t>Número de Sujetos de Reparación Colectiva con acciones de garantias de no repetición gestionadas con el SNARIV</t>
  </si>
  <si>
    <t>Coordinar y articular con las entidades del SNARIV para brindar atención a connacionales  víctimas en el exterior</t>
  </si>
  <si>
    <t>Número de entidades territoriales vinculados a proyectos con apoyo presupuestal de la unidad en el marco de cofinanciación</t>
  </si>
  <si>
    <t>Número de entidades del SNARIV con Planes de Fortalecimiento Institucional adoptado/número de entidades del SNARIV</t>
  </si>
  <si>
    <t xml:space="preserve">(Número de Hogares acompañados en un proceso de Retorno y Reubicación / Número de Hogares en Ruta integral con medida de Retorno o Reubicación) * 100		
</t>
  </si>
  <si>
    <t>No. de Instancias a las cuales se les realiza seguimiento y acompañamiento en relación a la ley 1448 de 2011</t>
  </si>
  <si>
    <t>(Documentos de análisis /  planes de mejoramiento reportados)*100</t>
  </si>
  <si>
    <t>Número Planes de trabajo formalizados con municipios, ciudades capitales y departamentos (Fedepartamentos) antes de la entrada en vigencia de la ley de garantías, para coordinar  intervenciones para la prevención, atención, asistencia y reparación integral a las víctimas.</t>
  </si>
  <si>
    <t># de redes establecidas</t>
  </si>
  <si>
    <t># de agendas negociadas con participación de la unidad</t>
  </si>
  <si>
    <t xml:space="preserve"> No de proyectos en el marco de planes de reparación colectiva acompañados en su formulación  </t>
  </si>
  <si>
    <t>Número de Planes de Acción departamentales asistidos para la incorporación de enfoques diferenciales</t>
  </si>
  <si>
    <t>(Solicitudes de inscripción en el RUV de sujetos de reparación colectiva valorados/ Solicitudes de inscripción en el RUV de sujetos de reparación colectiva recibidos 2014-2015)*100</t>
  </si>
  <si>
    <t>(Respuestas a requerimientos de información sobre el RUV emitidas en el 2015/ Requerimientos de información sobre el RUV recibidas en el 2015) * 100</t>
  </si>
  <si>
    <t>(Respuesta a solicitudes de información por parte de entiidades del SNARIV sobre estados de personas en el RUV con enfoque diferencial emitidas en el 2015/ Solicitudes de información por parte de entidades del SNARIV sobre estados de personas en el RUV con enfoque diferencial recibidas en el 2015)*100</t>
  </si>
  <si>
    <t>Seguimiento estratégico presentado a la Dirección General</t>
  </si>
  <si>
    <t xml:space="preserve"> (#de actividades de visibilización realizadas / # de actividades programadas)*100</t>
  </si>
  <si>
    <t>No. De actividades del  Plan Operativo del Subcomité Nacional de Sistemas de Información Desarrolladas/Total de actividades del  Plan Operativo del subcomité Nacional de Sistemas de Información programadas *100</t>
  </si>
  <si>
    <t>((Recursos gestionados 2015-recursos gestionados 2014)/recursos gestionados 2014)*100</t>
  </si>
  <si>
    <t>No. de víctimas que contestan satisfactoriamente/Total no. víctimas que contestaron la encuesta</t>
  </si>
  <si>
    <t>(Recursos  de coperación dirigidos a entidades territoriales/total de recursos gestionados para el 2015)*100</t>
  </si>
  <si>
    <t xml:space="preserve"> Número de notas publicadas con mención directa a la Unidad en medios de comunicación (Internacional, Nacional , regional y el local)</t>
  </si>
  <si>
    <t>Base de datos y reportes de la información de metas e inversión del SNARIV en funcionamiento</t>
  </si>
  <si>
    <t>(Cumplimiento de las actividades para las Víctimas en Ruta de Reparación Individual Integral / Actividades programadas para las Víctimas en Ruta de Reparación Individual Integral) * 100</t>
  </si>
  <si>
    <t>(acciones realizadas para posicionar la reparación integral a las víctimas / acciones programadas)*100</t>
  </si>
  <si>
    <t xml:space="preserve">Avance en las Acciones de pedagogía social para el reconocimiento de las víctimas desarrolladas 
</t>
  </si>
  <si>
    <t>implementar una estrategia de comunicación con lenguaje incluyente que promueva la ciudadanía</t>
  </si>
  <si>
    <t xml:space="preserve">Número de redes de apoyo y solidaridad con las víctimas del conflicto generadas
</t>
  </si>
  <si>
    <t>(Número de solicitudes contestadas oportunamente / Número total  solicitudes interpuestas )*100</t>
  </si>
  <si>
    <t>(Número de sanciones recibidas en contra de la Entidad por solicitud a derecho de petición / Número total de derechos de petición radicados) *100</t>
  </si>
  <si>
    <t>Expedientes Contractuales. Se realiza la descripción pero este indicador fue modificado mediante acta No. 12, Favor tenerlo en cuenta.</t>
  </si>
  <si>
    <t>Durante el año 2015, la DAE realizó una evaluación constante de la incorporación del enfoque diferencial étnico en los diferentes procesos de las misionales  de donde se obtuvo como resultados: Modelo de la Ruta Integral con enfoque étnico, Protocolización de un Plan de Reparación Colectiva por cada decreto ley étnico, aplicación de PAARIS presenciales, Protocolos de Participación, se estableció un convenio con la ONIC y consolidación de la Ruta étnica.</t>
  </si>
  <si>
    <t xml:space="preserve">Documento de lineamientos 
PAARIS implementados
Convenio con la ONIC
Resolución de los Protocolos de Participación  
</t>
  </si>
  <si>
    <t xml:space="preserve">DE 288694 HOGARES CON TURNO GENERADO A LOS QUE SE LES IDENTIFICÓ CARENCIA,  SE REALIZÓ COLOCACIÓN A 111.394. NO FUE POSIBLE COLOCAR EL 100% DE LAS SOLICITUDES DEBIDO A QUE NO SE CONTÓ CON LA TOTALIDAD DE RECURSOS. PARA 2016 SE ESTA SOLICITANDO RECURSOS ADICIONALES.
</t>
  </si>
  <si>
    <t xml:space="preserve">De 843.532 Solicitudes Tramitadas Avaladas,  Se han colocado 843.091 Solicitudes.
</t>
  </si>
  <si>
    <t>En el mes de Diciembre se recibieron un total de 475.872 llamadas de la cuales se atendieron 243.217. Esto equivale a un nivel de atención del 51,11%. El incumplimiento en las metas establecidas, obedece a la finalización de contrato con el operador y presupuesto limitado que disminuyó la capacidad operativa por recorte de recurso humano que indiscutiblemente afecta la productividad del canal.</t>
  </si>
  <si>
    <t xml:space="preserve">Se realizo acompañamiento a la entrega de 50 restos óseos en el territorio nacional a partir de la programación definida por la Fiscalía General de la Nación, brindando atención a 178 personas.
</t>
  </si>
  <si>
    <t>Informes Fupad</t>
  </si>
  <si>
    <t xml:space="preserve">META CUMPLIDA.Se difundio durante todo el año y por todo el pais la estrategia de difusión de ‘Participaz, la Ruta de los Derechos’ es una estrategia pedagógica y educativa que busca la visibilización de los derechos de las víctimas contenidos en la Ley 1448 de 2011, se actualizo el video de la ruta única de  asistencia, atención, reparación integral y procesos de participación, necesarios para la construcción de la paz en Colombia. esta estrategia se realizó en tres componentes, I.diplomado presencial, II.curso virtual(espaico virtual de formación www.participaz.com),III.transmición del seriado en canales comunitarios </t>
  </si>
  <si>
    <t>video ajustado de Participaz capitulo de la ruta única. relación de las personas que se inscribieron en el curso virtual y relación de las personas certificadas en los diplomados presenciales.</t>
  </si>
  <si>
    <t>META CUMPLIDA.Se socializo la oferta en los 32 departamentos y el distrito capital dependiendo la dinámica del territorio se socializo (Oferta por Oferta: Ofertasde entidades, II. Oferta por Demanda: Cuando las Victimas solicitan la Unidad de Victima las necesidades (Capacitación ruta), III. Oferta: Registradora Nacional. Adicionalmente se socializó la oferta en tres diferentes sesiones de la Mesa Nacional de Participación de víctimas(Cartagena, Bogotá, Chocó) para que los delegados de la mesa nacional bajen la información y realicen la retroalimentación con las  respectivas mesas departamentales</t>
  </si>
  <si>
    <t xml:space="preserve">presentación de Oferta, relatoria de Mesa nacional de Participación de Víctimas, listados de asistencia de las 32 mesas de participación </t>
  </si>
  <si>
    <t>META CUMPLIDA. Las propuestas que realizaron los representantes de las mesas de participación de víctimas en los diferentes espacios de coordinación institucional fueron presentadas en su totalidad a los destinatarios correspondientes, entre estas propuestas están los planes de trabajo y propuestas del plan de desarrollo que se radicaron a Nación Territorio y propuestas por enfoques que se presentaron al SNARIV. para un total de 75 propuestas presentadas</t>
  </si>
  <si>
    <t xml:space="preserve">Documentos de plan de trabajo y plan de desarrollo y el soporte de entrega al SNARIV y Nación territorio </t>
  </si>
  <si>
    <t>Este indicador no aplica. No fueron definidas líneas de política para el Grupo de Gestión Financiera y Contable.</t>
  </si>
  <si>
    <t>No aplica</t>
  </si>
  <si>
    <t>En las inducciones brindadas por la Oficina de Control Interno se realizaron 173 encuestas en el año, las cuales al analizarlas y tabularlas diò un promedio de satisfacciòn del 86%.</t>
  </si>
  <si>
    <t>Evidencias en el enlace (\\totoro\Unidad_Victimas\Oficina Control Interno\Encuestas)Evidencias en el enlace (\\totoro\Unidad_Victimas\Oficina Control Interno\Encuestas)</t>
  </si>
  <si>
    <t>Con corte a 31 de Diciembre de 2015 se recibió la encuesta de Oficina Asesora Jurídica, DT Valle, Subdirección Coordinación Nación -Territorio, Subdirección de Reparación Individual, Subdirección de Reparación Colectiva  y Dirección de Gestión Social y Humanitaria. El resultado de las encuesta de satisfacción aplicadas  fue de un promedio del  80%.</t>
  </si>
  <si>
    <t xml:space="preserve">\\totoro\Unidad_Victimas\Oficina Control Interno\Encuestas
</t>
  </si>
  <si>
    <t>Se formularon los 37 acuerdos de gestión de los 37 gerentes públicos</t>
  </si>
  <si>
    <t>Acuerdos de gestión formulados y publicados en la pagina web</t>
  </si>
  <si>
    <t>A 31 de diciembre se han reportado 39 accidentes de trabajo con respecto a 39 accidentes reportados en el periodo 2014, lo que equivale a que se lleva una accidentalidad del 100% con respecto al año anterior. Sin embargo, aunque por número de reportes realizados no se evidencia la reducción ni el incremento en la accidentalidad, se aclara que en el año 2015 se contó con un reporte extemporáneo de un accidente de trabajo que ocurrió en el 2014, adicional a que se reportó como accidente una situación que no cumple con la definición de la Ley 1562 de 2012. Por lo anterior la accidentalidad para el 2015 con respecto a la accidentalidad 2014 se redujo en un 8% teniendo en cuenta que se presentaron 40 accidentes en el 2014 y 37 accidentes en el 2015.</t>
  </si>
  <si>
    <t>Este indicador corresponde al número de bienes a cargo del FRV sobre los cuales se han realizado actividades y gestiones que permitan administrar los inmuebles. 
Sin embargo, para el desarrollo de estas actividades el FRV ha identificado bienes que por su ubicación socio-política, militar, geográfica o actividad económica de la zona son considerados de “difícil administración”. Por lo cual la implementación de un sistema de administración tradicional no es factible. Conforme a lo anterior, se consideran también factores externos como la programación con la FGN  cuyo cumplimiento es una prioridad para el FRV donde el grupo administrador debe reajustar la estrategia de la programación de visitas a los bienes con el fin de dar cumplimiento a las dos actividades empleando para ellos sus recursos de personal.
El número de bienes administrados por el FRV para el periodo diciembre de  2015 conforme al calendario pactado con FGN se mantuvo en un universo total de 870 bienes  de los cuales 675 cuentan con gestiones de administración.
El resultado para el Periodo a diciembre 2015 es de 78% de los bienes con sistema de administración (675/870*100).</t>
  </si>
  <si>
    <t>1. Se adjunta relación de bienes con sistema de administración con corte a 30 de diciembre de 2015. 2. PORCENTAJE DE BIENES ADMINISTRADOS al 30 de noviembre de 2015</t>
  </si>
  <si>
    <t xml:space="preserve">META CUMPLIDA. de las 69 propuestas realizadas por las mesas de participación de víctimas, se les realizó seguimiento en cuanto al apoyó técnico en sus propuestas del  plan de trabajo y/o reglamento interno,  propuestas de plan de desarrollo, propuestas por enfoques diferenciales, entre otros temas, este seguimiento se realizó hasta ser entregados a Nación Territorio para su respectiva respuesta en la inclusión o no de estas propuestas en los planes de acción territorial y planes de desarrollo.
 </t>
  </si>
  <si>
    <t>34 documentos de plan de trabajo y propuestas del plan de desarrollo radicadas en nación territorio y seguimiento a las sesiones de la mesa nacional</t>
  </si>
  <si>
    <t>En el mes de Diciembre de 2015 no hubo fallos de los 318 procesos que tiene la Entidad vigentes, durante la vigencia 2015 hubo 7 fallos los cuales fueron a favor de la Entidad.</t>
  </si>
  <si>
    <t xml:space="preserve">Base de Datos </t>
  </si>
  <si>
    <t>La estrategia de pedagogía social presentó informes parciales sobre las actividades que realizaron mes a mes y en el mes de diciembre presentó un informe global explicando el impacto generado durante todo el año 2015</t>
  </si>
  <si>
    <t xml:space="preserve">El impacto medido a través de las redes de los voceros y voceras, es de alrededor de 728.657 personas alcanzadas con 263 voceros durante el 2015, el incremento del 30% sale de la medición que se hizo con respecto al impacto de la estrategia en el año anterior, donde se dio inicio pero no generó el impacto esperado, por lo tanto en el 2015 se incrementó en lo estipulado anteriormente </t>
  </si>
  <si>
    <t>Correos electrónicos, eventos</t>
  </si>
  <si>
    <t>Se presenta un ultimo intercambio con la mesa de articulación de procesos de formación, donde cada uno de los procesos que acompaña la mesa presenta su plan de capacitación para la vigencia 2016 y de esta manera tener una idea mas clara y concreta de como trabajar durante el próximo año, de esta manera se cumple la meta de tener 5 procesos de intercambio de información de conocimiento. Los 5 intercambios del 2015 fueron: 1. Reunión con OIM, 2. Reunión con Banco Mundial, 3. Proceso de Gestión del Conocimiento con la Dirección de Gestión Social y Humanitaria, 4. Intercambio de gestión de buenas practicas con todos los procesos de la Unidad, 5. Articulación Mesa de Formación</t>
  </si>
  <si>
    <t xml:space="preserve">Correos electrónicos, informes, asistencias a reuniones </t>
  </si>
  <si>
    <t>Se tiene consolidada la inofmraciòn de todos los 21 procesos de la Unidad de victimas sobre los productos del conocimiento que cada uno ha generado al interior de los procesos</t>
  </si>
  <si>
    <t xml:space="preserve">Informes, correos electrónicos, matrices diligenciadas </t>
  </si>
  <si>
    <t xml:space="preserve">El año anterior la CGR encontró 92 hallazgos y este año se encontraron 38 hallazgos, lo que significa una disminución de 41.30% en los hallazgos de la CGR.  </t>
  </si>
  <si>
    <t>El avance consolidado reportado corresponde al avance en cada uno de los ejes de la implementación de la estrategia territorial del enfoque diferencial y de género. Principalmente corresponde al avance en el acompañamiento territorial a 18 de las 20 direcciones territoriales según el plan de trabajo y a la adaptación y validación de acciones que se han incorporado en los instrumento de ruta integral, principalmente en el instructivo dirigido a los enlaces y orientadores que hacen parte de los procesos de atención, asistencia y reparación. Hacen parte tambien de los avances los ejes relacionados el diseño de herramientas de formación, metodologías para la incorporación del enfoque diferencial en la ruta de reparación colectiva, y el diseño de instrumentos de seguimiento del Modelo de de ED y G. Eje 1 Adaptación acciones ruta integral 79%; Eje 2 Jornadas de Acompañamiento en territorio 90%; Eje 4 Formación 80%; Eje 5 Seguimiento 100%, Eje 6 Reparación Colectiva 100%.</t>
  </si>
  <si>
    <t>1. Matriz de seguimiento al desarrollo de acciones operativas
2. Informes de implementación, planes de trabajo con DT, listados de asistencia
3. Metodologias para el desarrollo de actividades RC
4. Documentos del diseño de herramientas pedagogicas para formación
5. Propuesta Metodologica para el seguimiento del Modelo de Enfoque Diferncial y de Género</t>
  </si>
  <si>
    <t xml:space="preserve">Entregamos 12 bases de datos cumpliendo con la meta establecida. Dentro la misionalidad de la SRNI, hemos desarrollado múltiples cruces de información que contribuyen a mejorar la calidad de la información de la población víctima del conflicto. Estos cruces de información aportan a la mejora de la información contenida en el RUV; contribuyendo a minimizar las barreras en la atención a la población. </t>
  </si>
  <si>
    <t xml:space="preserve">Correos - Fuentes de información </t>
  </si>
  <si>
    <t xml:space="preserve">La gestión de la información del grupo de articulación interinstitucional de la Subdirección, logro que los diferentes procesos de la Unidad compartieran información significativa, aportando insumos para las diferentes mediciones y tareas operativas al interior de la SRNI.  </t>
  </si>
  <si>
    <t xml:space="preserve">Inventario bases de datos gestionadas. </t>
  </si>
  <si>
    <t xml:space="preserve">Cumplimos con la meta establecida e incluso la superamos. Las fuentes de información integradas a las herramientas de la RNI contribuyen a que las victimas sean atendidas de manera oportuna, eliminado barreras en su atención. Ademas, permite a las entidades territoriales contar con insumos para diseñar la política publica orientada a la población víctima. </t>
  </si>
  <si>
    <t xml:space="preserve">Fuentes integradas en la herramienta de Cruces Masivos. </t>
  </si>
  <si>
    <t>Consolidado comisiones tramitadas den el mes</t>
  </si>
  <si>
    <t>En la herramienta institucional VIVANTO se encuentran disponibles 25 servicios. Además de 3 servicios WEB que se encuentran disponibles para que consultar información de la población victima. 
De acuerdo al seguimiento realizado por la Oficina de Control Inerno se ajusta: De los 20 servicios propuestos, se implementaron 28 en el 2015. De los cuales en VIVANTO cruces masivos son 17, En VIVANTO consulta individual son 8 y en Servicios WEB son 3, para un total de 28</t>
  </si>
  <si>
    <t>Servicios en producción.</t>
  </si>
  <si>
    <t xml:space="preserve">Conforme a la fórmula planteada se tuvieron en cuenta los tips enviados en el cuarto trimestre de 2014 con relación a los tips enviados en el cuarto trimestre de 2015,obteniendo como resultado que las quejas recibidas como consecuencia del tema global de los mismos fueron: o en el cuarto trimestre de 2014 y 0 en el cuarto trimestre de 2015, lo cual equivale a una reducción del 100% de las quejas recibidas. </t>
  </si>
  <si>
    <t>Quejas recibidas en el cuarto trimestre de 2015 sobre los tips enviados en el mismo periodo por medio de la herramienta Suma, frente a las quejas recibidas en el cuarto trimestre de 2014 sobre los tips enviados en el mismo periodo al correo institucional de los  funcionarios y contratistas.</t>
  </si>
  <si>
    <t xml:space="preserve">Cumplimos con la meta establecida e incluso la superamos. Dentro de las debilidades  identificadas en el diagnostico de sistemas de información (fase II de POSI) a nivel nacional, la Caracterización fue el elemento mas relevante a fortalecer en la fase III de POSI, por lo cual a corte 31 de diciembre se ha realizado la caracterización en 332  municipios. </t>
  </si>
  <si>
    <t xml:space="preserve">Relación de municipios que aplicaron la estrategia de caracterización; consulta que se realiza a través del sistema de información VIVANTO. </t>
  </si>
  <si>
    <t>Se recibieron y capturaron a través del canal presencial un total de 319.630 solicitudes de diferentes procesos de la Unidad, y se tramitaron 319.630</t>
  </si>
  <si>
    <t xml:space="preserve">Durante el 2015 se  ejecutan las actividades establecidas en el plan de integración plataforma sistemas de información, con el fin de que los procesos críticos misionales involucrados en la ruta integral se soporten de manera adecuada sobre herramientas tecnológicas, por lo que se implanta una arquitectura orientada a servicios enfocada a dicha integración para brindar información.   Se reporta un avance en la gestión para el mes de diciembre del 100% de las actividades ejecutadas frente a las programadas para este mes debido a que se ejecuta: se recibe en ambiente de producción el sistema de gestión documental Fase 1, de acuerdo al alcance solicitado, junto con las capacitaciones correspondientes. </t>
  </si>
  <si>
    <t>ruta \\totoro\Unidad_Victimas\Oficina de Tecnologia\APOYO A LA GESTION\Plan de Acción 2015\Objetivo táctico</t>
  </si>
  <si>
    <t>Se realizo 1 inducción durante el cuarto trimestre de 2015; a dicha inducción asistieron 21 servidores y colaboradores de la entidad quienes fueron evaluados en su totalidad y el 100% obtuvo un porcentaje superior al 70%.</t>
  </si>
  <si>
    <t>Se registra el cargue de la totalidad de las retroalimentaciones recibidas incluidas en base SIGO de un total de 23.119 retroalimentaciones recibidas de  las entidades remisionadas nacionales y territoriales acumuladas al mes de Diciembre. Se realiza el ajuste al indicador, de acuerdo al cierre del sistema SISGESTION. Este indicador se cumple a su totalidad. Adicionalmente se modifica el plan de acción 2016 donde este indicador es modificado y queda Inclusion efectiva de las solicitudes de acceso a oferta retroalimentadas en SIGO y cuya formulación en 2016 es (No. de retroalimentaciones recibidas de entidades nacionales y territoriales incluidas en base SIGO/No. de retroalimentaciones recibidas de  las entidades remisionadas nacionales y territoriales), esto se ajusta de acuerdo a lo solicitado por la alta dirección y la OAP donde los indicadores y metas se deben enfocar a resultados</t>
  </si>
  <si>
    <t>El soporte se encuentra cargado en la ruta \\TOTORO\Unidad_Victimas\Dir Gestion Interinstitucional\DGI\2015\SOPORTES PLAN DE ACCION\6_485_OFERTA_SIGO, el resumen se encuentra en una base de excel y los listados debido a su peso se encuentran en archivos txt en la misma ruta</t>
  </si>
  <si>
    <t xml:space="preserve">Con $ 1.712.592.059.275 de apropiación, y $ 1.644.657.799.325,88 comprometidos en la vigencia. El nivel de ejecución para el año 2015 fue del 96%. </t>
  </si>
  <si>
    <t xml:space="preserve">Reporte SIIF nación a 31 de Diciembre de 2015, solicitado el día 12 de Enero. </t>
  </si>
  <si>
    <t>Se realizaron 137 evaluaciones de las actividades de formación realizadas de las cuales el promedio de eficacia es del 87,7%</t>
  </si>
  <si>
    <t>Evaluaciones realizadas</t>
  </si>
  <si>
    <t>Se realizó una jornada de re inducción sobre Gerencia Pública donde participaron  125 personas, se realiza jornada de inducción a los nuevos funcionarios donde participaron 20 personas. Total servidores públicos con temas de inducción o re inducción 1467/ Total servidores públicos 1802 = 81%</t>
  </si>
  <si>
    <t>SUMATORIA DE SOLICITUDES EJECUTADAS (1947) SOBRE LAS REQUERIDAS (1947), EN:
* Planes de Contingencia: Con corte a diciembre se han brindado 365 Asistencias Técnicas a 249 Entes Territoriales (240 Municipios, 9 Departamentales), de 365 asesorías requeridas.
* AHI: Con corte a diciembre se han brindado 134 Asesorías Técnicas de 134 Asistencias Técnicas concertadas (27 a Gobernaciones y 107 a Municipios).
* Proy. Infraestructura: Con corte a diciembre se han ejecutado 49 proyectos (7 en diciembre - Dos de ellas viabilizadas en Marzo, Dos viabilizadas en Mayo, Dos viabilizadas en Junio, Una viabilizada en Septiembre) de 49 solicitudes recibidas de Municipios que solicitaron apoyo y cumplieron con los requisitos. 
En Diciembre no se viabilizaron nuevas propuestas para ejecución.
* AH en especie (Kits): Con corte a Diciembre se han ejecutado 374 solicitudes (30 en diciembre) de 374 recibidas de 64 Municipios que solicitaron apoyo y cumplieron con los requisitos.
* AH Inmediata en Dinero: Con corte a diciembre se han ejecutado 1003 solicitudes (196 municipios) de 1003 solicitudes recibidas y avaladas de (196 municipios) que solicitaron AHI cumpliendo con los requisitos.
* AH a Proyectos Agropecuarios: Con corte a diciembre se han ejecutado 22 solicitudes, de 22 recibidas de Municipios que solicitaron apoyo y cumplieron con los requisitos.</t>
  </si>
  <si>
    <t>Base de Asesorías Técnicas en Planes de Contingencia, Base de Asesorías en AHI y Bases de entrega de Ayuda Humanitaria</t>
  </si>
  <si>
    <t>Este indicador se creó en el mes de agosto de 2015. Se repartieron 159 actuaciones administrativas en el mes de diciembre, de las cuales se evaluaron 94 lo que equivale a un 59% de actuaciones administrativas evaluadas; es de anotar que de las 159 actuaciones administrativas se oficiaron 42 teniendo en cuenta que no se encontraba la información en los sistemas institucionales para la proyección de los autos correspondientes; adicionalmente en este mes se profirieron 78 autos de repartos anteriores por haberse allegado de otras áreas la información requerida, ésto como consecuencia de lo que había sido oficiado.</t>
  </si>
  <si>
    <t>Por medio de auditoria de Certificación Externa realizada del 23 al 26 de noviembre se otorgó el certificado del sistema de gestión de calidad de la Unidad bajo las normas ISO 9001:2008 y NTCGP 1000:2009. Esta gestión también se soporta con la gestión de la actividad 10658, la cual registra un avance de gestión de 93% obtenido de la medición del mes de diciembre del Plan de implementación del Sistema Integrado de Gestión - Subsistema Gestión de Calidad y el resultado del indicador de la misma actividad (10658) la cual fue del 95% toda vez que 21 de los 22 procesos tuvieron un porcentaje de implementación superior al 85%</t>
  </si>
  <si>
    <t>Plan de Implementación con avances a corte 31 de diciembre y Certificado de Certificación Original</t>
  </si>
  <si>
    <t>Se diseño e implemento una nueva metodología de planeación nacional y territorial con el fin de buscar focos estratégicos de acción y priorizar la atención a las víctimas, involucrando de manera participativa a las Direcciones Territoriales en la formulación. Se acumula con las acciones de mejora del ajuste e implementación de la metodología de riesgos y el diseño el proceso de planeación de los grupos de enfoque diferencial, alineando las metas y metodologías institucional</t>
  </si>
  <si>
    <t xml:space="preserve">Metodología de Planeación </t>
  </si>
  <si>
    <t>En el mes de Diciembre se realizó el quinto informe de seguimiento correspondiente al corte de 30 de noviembre de 2015. (La meta programada es de 3, sin embargo la ejecución será superior) A partir de la información cargada en el aplicativo, se realizó un informe con los resultados del seguimiento de los acuerdos de servicio a nivel territorial.</t>
  </si>
  <si>
    <t>Informe de acuerdos de servicio con corte a 30 de noviembre</t>
  </si>
  <si>
    <t xml:space="preserve">En el 2015 se realizaron los 5 eventos de pedagogía social programados: Día Nacional de Solidaridad con las Víctimas, Feria del Libro, Día contra la Violencia Sexual, Congreso Nacional e Internacional de Andesco y el Taller de Comunicación con periodistas comunitarios. </t>
  </si>
  <si>
    <t xml:space="preserve">Esta actividad está cumplida desde el mes de abril con elaboración de un documento metodológico para la Regionalización Indicativa de la Inversión Nacional orientada a Víctimas. Para el mes de noviembre no se realizaron certificaciones a entidades, ni se dio alcance a ninguna certificación. </t>
  </si>
  <si>
    <t xml:space="preserve">Documento metodològico del proceso de regionalización indicativa de los proyectos de inversión. </t>
  </si>
  <si>
    <t>El avance alcanzado en el 2015 fue de 74,9%, correspondiente al promedio de los avances de 73 y 76% obtenidos en las dos evaluaciones hechas en el año. Se registra 75% de avance total en el año.</t>
  </si>
  <si>
    <t>Informe de evaluación</t>
  </si>
  <si>
    <t>Se realizó la gestión de alianzas: ACCIONPLUS y SEGURITAS SA</t>
  </si>
  <si>
    <t xml:space="preserve">Documento de Alianzas gestionadas. </t>
  </si>
  <si>
    <t>Dentro de los criterios de certificación vigencia 2014, se tuvo en cuenta el enfoque diferencial, fueron certificadas 30 entidades, de acuerdo con los Decretos Ley 4633, 4634 y 4635 de 2011, se valoró que los planes, programas, proyectos o servicios a cargo de la entidad contemplen el enfoque diferencial: étnico, mujer y género, personas con habilidades y capacidades diversas, envejecimiento y vejez y de acuerdo a las competencias de ley de cada entidad.</t>
  </si>
  <si>
    <t xml:space="preserve">Informes entidades nacionales. </t>
  </si>
  <si>
    <t>El número de hallazgos identificados por la CGR en la auditoria regular de la vigencia 2013 y relacionados con la Contratación fueron 9 (FA1-15,16,20,34,35,36,40,44). y el número de hallazgos identificados por la CGR en la auditoria regular de la vigencia 2014 y relacionados con la Contratación fue 1 (uno) (Hallazgo 28). El hallazgo identificado en la auditoria regular 2014 no corresponde a ninguna de las causas de los hallazgos identificados por la CGR en la vigencia 2013. La reducción de hallazgos alcanzado fue del 88,88%</t>
  </si>
  <si>
    <t>Informes de Auditoria CGR a las vigencias 2013 y 2014</t>
  </si>
  <si>
    <t xml:space="preserve">Meta cumplida en meses anteriores, Se suscribieron en total 10 convenios, 4 proyectos durante los primeros meses del año :
1429/Atlantico
1434/Caldas, Quindio, Risaralda
1428/Meta
1427/Magdalena
Durante los meses de Mayo y Junio se suscribieron 6 proyectos adicionales:
1129/Caqueta
1127/Santander 
1134/Cauca
1135/Huila
1146/Choco
1145/Risaralda
</t>
  </si>
  <si>
    <t xml:space="preserve">Durante el 2015 la SCNT trabajó una estrategia diferenciada   a través de la cual se gestionó oferta y cumplimiento de otras entidades del SNARIV de acuerdo a las necesidades planteadas por las ciudades capitales. Este ejercicio que ha tenido constante seguimiento tuvo un balance durante el mes de noviembre, el cual se presentó en la décima cumbre de ciudades capitales realizada en montería el viernes 27 de noviembre. Allí también se brindaron lineamientos generales sobre la política de victimas con mandatarios electos y en particular se abarcaron situaciones concretas con los mandatarios.
Adicionalmente en las jornadas de asistencia realizadas se trabajó con las alcaldías de: : Arauca, Leticia, Medellín, Barranquilla, Bogotá, Tunja, Manizales, Yopal, Popayán, Quibdó, Montería, Inírida, San José del Guaviare, Neiva, Riohacha, Santa Martha, Cúcuta, Bucaramanga, Barrancabermeja, Villavicencio, Pasto, Armenia, Pereira, Sincelejo, Ibagué y Puerto Carreño.
</t>
  </si>
  <si>
    <t>Matriz con compromisos de ciudades capitales
Informe 2015 de la estrategia implementada con ciudades capitales donde se relacionan las x ciudades capitales.
Listados de asistencia Jornadas en territorio</t>
  </si>
  <si>
    <t>Durante la vigencia 2015 se aprobaron 27  PIRCs, en diciembre se aprueban PIRCs para: Vereda Caucheras, Barrio el Bosque, El Tres, Paquemás, Tulapas, Nueva Colonia, La Dorada, Vereda Guatemala, Cabildo Kitek Kiwe y Consejo Comunitario Guacoche . En esta actividad se toma como línea base 61 PIRC aprobados durante la vigencia 2014. (Meta acumulada). No se logró el cumplimiento de este indicador, debido a que la etapa de aprobación de los PIRC no depende directamente de la SRC, sin embargo se estableció como estrategia la articulación con la Subdirección Nación Territorio para que interlocutara con las Entidades Territoriales respectivas a fin de que estas desde su secretaria técnica convocaran e incluyeran la presentación y aprobación de los PIRCs en las sesiones de los diferentes CTJT, acción que fue adelantada y lo que dio como resultado la aprobación de 27 PIRCs. No se logró la aprobación de los 26 PIRCs restantes debido a factores externos y particulares tales como: Toma de decisiones desde los Comités de Impulso. Algunos SRC solicitaron suspender temporalmente la aprobación de los Planes hasta no tener más claridades frente a algunas medidas. Intervención y operatividad poco eficiente desde el territorio hacia el SRC en el proceso de implementación de ruta. Conflictos internos entre los representantes miembros de los Comités. SRC que presentan dificultades para continuar con la implementación de la ruta, asentando. Se llega a un cumplimiento del 77%.</t>
  </si>
  <si>
    <t>Carpeta del SRC con PIRC aprobado y actas de aprobación de los CTJT o de la instancia étnica correspondiente</t>
  </si>
  <si>
    <t>Informe de gestión grupo étnico Subdirección de Reparación Colectiva,  actas de instalación del proceso. (El acta de instalación de los 11 Consejos Comunitarios de Buenaventura se contabiliza por cada uno)
PIRCs aprobados y actas de consulta previa finalizada</t>
  </si>
  <si>
    <t>A 31 de Diciembre de 2015 se encuentran 16 Centros Regionales Terminados- En Funcionamiento: Tame, 3 Medellín-(Caunces, Palermo, Belencito), El Molino, Valledupar, El Charco, San José de Guaviare, Apartadó, Caucasia, Pitalito, Arauca, Montería, Cúcuta, Curumaní, Soledad.	Adicionalmente entró en funcionamiento el CR Quibdó y se concluyeron las obras de los CR de Soacha y La Palma.</t>
  </si>
  <si>
    <t>Registro de atención generados por la DGSH.</t>
  </si>
  <si>
    <t xml:space="preserve">Se garantizó la participación de los Representantes de víctimas en 20 sesiones de los 10 Subcomités Técnicos Nacionales, se anexan informes de los aportes de los Representes de víctimas en cada uno de los Subcomités. </t>
  </si>
  <si>
    <t xml:space="preserve">Documento informe de participación de los Representantes de Víctimas, actas y listas de asistencia. </t>
  </si>
  <si>
    <t xml:space="preserve">
Desde la Subdirección de Reparación Colectiva se han implementado por lo menos dos medidas de reparación en 113 SRC  relacionadas con satisfacción, rehabilitación comunitaria, ejecución de proyectos y garantías de no repetición. Esta indicador no logro el 100% de su cumplimiento debido a que la implementación de las medidas de reparación es concertada con los Sujetos de Reparación Colectiva en el marco de su proceso de Reparación, especificamente cuando estos cuentan con PIRC aprobado. 
Durante esta vigencia se adelanto la formulación de los proyectos que contienen las medidas de reparación eatablecidas y priorizadas en los PIRCs, los cuales fueron registrados en el banco de programas y proyectos de la Unidad para determinar su viabilidad. Esto corresponde a la primera etapa del proceso de ejecución de las  medidas de reparación. 
Adicionalmente, se implementaron algunas medidas en los SRC que se encuentran en ruta con el fin de fortalecer su proceso de reparación y construcción del PIRC, pese a que esta meta esta sujeta al número de PIRCs aprobados.</t>
  </si>
  <si>
    <t>Informes de implementación, perfiles de proyectos, registros fotográficos, documentos de formulación, convenios firmados, entre otros.</t>
  </si>
  <si>
    <t xml:space="preserve">Durante el mes de diciembre se continuo con la gestión de acciones que permitiran la implementación de medidas de GNR, se cuenta con 77 PIRCs con acciones de GNR gestionadas y ya se cuenta con un 100% de avance de aplicación del indice de reconcilación. </t>
  </si>
  <si>
    <t>Actas de gestión de medidas, listados de asistencia y correos electronicos.</t>
  </si>
  <si>
    <t>Durante el mes de abril, la Unidad para las Victimas coordino con entidades del Snariv, principalmente el Ministerio de Relaciones Exteriores, La Unidad de Restitución de Tierras, el Centro Nacional de Memoria Histórica, así como el Ministerio Publico, una jornada de atención de 4 y 5 días a víctimas en el exterior en varios consulados de Colombia: Ottawa, Montreal, Miami, Nueva York, San Jose de Costa Rica, Ciudad de Panamá, Quito, Guayaquil, Nueva Loja y Tulcán y Santiago de Chile, a partir de la cual se logró atender de manera personalizada a las víctimas, se brindó información, y se documentó para el pago de indemnización conforme a la priorización de esta medida según lo establecido por la resolución 090 de febrero de 2015, así mismo se recogieron insumos para mejorar la ruta de atención a  las víctimas que están en el exterior y las que retornan, lo que involucra la participación de las entidades del Snariv en la oferta que brindan tanto en el exterior como en territorio nacional a los retornados.</t>
  </si>
  <si>
    <t>Reposan en el servidor \\TOTORO\Unidad_Victimas\Dir Gestion Interinstitucional\DGI\2015\soportes plan de accion</t>
  </si>
  <si>
    <t>Meta cumplida en meses anteriores, a través de los convenios suscritos 55 entidades territoriales fueron vinculadas a los proyectos. Se suscribieron en total 10 convenios, 4 proyectos durante los primeros meses del año :
1429/Atlantico
1434/Caldas, Quindio, Risaralda
1428/Meta
1427/Magdalena
Durante los meses de Mayo y Junio se suscribieron 6 proyectos adicionales:
1129/Caqueta
1127/Santander 
1134/Cauca
1135/Huila
1146/Choco
1145/Risaralda</t>
  </si>
  <si>
    <t>convenios Suscritos.
Matriz de consolidado de proyectos cofinanciados</t>
  </si>
  <si>
    <t xml:space="preserve">Esta meta se cumplió en el 2015. Vale la pena aclarar que la gestión se realizó sobre las 36 entidades del SNARIV, no obstante, 6 entidades dada su naturaleza no realizaron la adopción: (i) Superintendencia de notariado y registro, Defensoría del Pueblo, Consejo superior de la judicatura, y Archivo nacional por su naturaleza no adoptaron estas herramientas del sistema. (ii) Departamento administrativo de la Presidencia, Dirección de acción integral contra minas antipersona, y Consejería para los Derechos humanos, se cuenta como una misma entidad dado  la modificación del Decreto 1649 de 2014. </t>
  </si>
  <si>
    <t xml:space="preserve">Reporte sistema de seguimiento política pública. </t>
  </si>
  <si>
    <t xml:space="preserve">Durante la gestión de acompañamiento generada a través del proceso de retorno y reubicación como medida de reparación,  se acompañaron 24440  Hogares en jornadas de atención , dichos hogares corresponden a la focalización de beneficiarios de  vivienda gratuita. </t>
  </si>
  <si>
    <t>Base de la herramienta MAARIV donde se relaciona las actas de voluntariedad tomadas en  jornadas.</t>
  </si>
  <si>
    <t xml:space="preserve">La DIG, elabora tres informes dirigidos  al Congreso de la República. En cumplimiento del art. 200 de la Ley 1448 de 2011, se construye el Informe Anual del Presidente de la Republica sobre los avances en el cumplimiento de la Ley de Victimas y Restitución de tierras; éste se radicado el 24 de agosto . Por otro lado, en virtud del artículo 202, la DGI lidera la elaboración del informe del Gobierno Nacional en materia de atención y reparación a las victimas a las comisiones primeras de Senado y Cámara de Representantes; estos dos informes se radicaron el 04 de abril y  05 de agosto de 2015.
En cuanto al informe presentado a la Corte Constitucional, la Unidad en representación del Gobierno Nacional, radica un informe anual que da cuenta de los avances en la atención a la población víctimas del desplazamiento formato en el marco del seguimiento a la Sentencia T-025 de 2004. Dicho informe fue radicado el 12 de agosto de 2015.
</t>
  </si>
  <si>
    <t>Oficios de radicación</t>
  </si>
  <si>
    <t xml:space="preserve">Meta cumplida en meses anteriores (agosto). Se realizó el análisis del plan de mejoramiento a través de las herramientas creadas para generar la retroalimentación del reporte de las entidades territoriales en el RUSICST para cada semestre,
Esta herramienta fue socializada a nivel nacional a través de las jornadas realizadas en el mes de julio en conjunto con el Ministerio del Interior, además está disponible vía web.
</t>
  </si>
  <si>
    <t>Herramientas creadas:
http://retroalimentacion.somee.com/plan2014-1/
http://retroalimentacion.somee.com/Retro_2014_2/Default.aspx
http://retroalimentacion.somee.com/retro_2015_1a/</t>
  </si>
  <si>
    <t>Meta cumplida en meses anteriores (Marzo). Se realizaron 30 planes de trabajo con, ciudades capitales antes de la entrada en vigencia de la ley de garantías, para coordinar intervenciones para la prevención, atención, asistencia y reparación integral a las víctimas</t>
  </si>
  <si>
    <t>Matrices con planes de Trabajo</t>
  </si>
  <si>
    <t xml:space="preserve">Se establecieron redes de trabajo por medio de la participación en la negociación y firma de los programas país de las agencias de Naciones Unidas: UNICEF, UNFPA y ACNUR </t>
  </si>
  <si>
    <t>correos o cartas oficiales de la suscripción de los programas país</t>
  </si>
  <si>
    <t>Se desarrolló e implementó una agenda de incidencia política con socios y cooperantes en Colombia que concluyó con la firma de Cartas de Intensión o Memorandos de Entendimiento con los siguientes cooperantes:
1. Onu Mujeres
2. Fondo de Población de Naciones Unidas -UNFPA-
3. Consejo Noruego para Refugiados
4. Ret International
Adicionalmente se suscribieron en conjunto con las demas entidades del gobierno nacional los acuerdos marco país con Unicef, Fao, Acnur, Aecid, Unfpa y PMA</t>
  </si>
  <si>
    <t>Memorandos de entendimiento, cartas de intención y programas país firmados</t>
  </si>
  <si>
    <t xml:space="preserve">Meta cumplida en meses anteriores durante los meses Septiembre, octubre y Noviembre) donde se brindo apoyo en la formulacion de mas de 10 proyectos.
Adicional a lo anterior Durante el mes de diciembre, se entregaron siete (7) proyectos formulados a la Subdirección de Reparación Colectiva, relacionados a continuación:
1. Producción agropecuaria El Arenillo - Palmira - Valle
2. Fortalecimiento del reconocimiento y articulación entre la fuerza pública y la  ATCC Santander.
3. Memoria Histórica Barrio Obrero, La Chinita, Apartadó - Antioquia
4. Cancha Pueblo Bello, Turbo - Antioquia
5. Reparación Contribución de la reparación colectiva del Pueblo Rom o Gitano Bogotá, Pasto, Envigado, Cucutá, Sampúes,  San Pelayo, Sahagún, Sabanalarga, Giron, Ataco.
6.  Reparación Reconstruir el tejido social del SC La Sonora fortaleciendo espacios de participación y encuentro comunitario Trujillo, Valle del Cauca
7. Construcción y dotación de la casa conmemorativa a las víctimas de San José del Palmar, Chocó.
</t>
  </si>
  <si>
    <t xml:space="preserve">Fichas de revision y formulacion </t>
  </si>
  <si>
    <t>Meta cumplida en meses anteriores (Agosto-Noviembre) a través de las jornadas de asistencia realizadas, instrumentos construidos con la DAE y programas de acompañamiento durante el primer semestre. El detalle de cada actividad realizada esta en el registro de los meses anteriores y no se registra en este mes por capacidad del sistema para la cantidad de caracteres.</t>
  </si>
  <si>
    <t>Listados de asistencia jornadas
informes Analisis
documentos construidos</t>
  </si>
  <si>
    <t>Para el cierre del año 2015 (diciembre 31) se tienen 293 declaraciones de SRC recibidas en el 2015 dentro de las que se encuentran 57 radicadas en el 2014  y 236 radicadas en el 2015;  del total mencionado, se han valorado 238,   de las cuales 56 corresponden a las pendientes por valorar de 2014 y 182 a las radicadas en el 2015.  Las  54 solicitudes pendientes por valorar se encuetran en términos para valorar durante el primer trimestre de 2016.</t>
  </si>
  <si>
    <t>matriz colectivos</t>
  </si>
  <si>
    <t>Durante lo corrido del año 2015, se han recibido 1709 requerimientos de información sobre el RUV de los cuales se consultaron y/o acreditaron 1707 hasta Diciembre.</t>
  </si>
  <si>
    <t>control certificados</t>
  </si>
  <si>
    <t>Durante lo corrido del año 2015 se han recibido 2034 solicitudes de información por parte de entidades del SNARIV sobre estados de personas en el RUV con enfoque diferencial de las cuales se consultaron y/o acreditaron 2034 solicitudes hasta Diciembre.</t>
  </si>
  <si>
    <t>base controla acreditaciones</t>
  </si>
  <si>
    <t>No se llevó a cabo seguimientos estratégicos en el mes de diciembre de 2015, si embargo en el marco del proceso de planeación estratégica se hizo un balance de los resultados obtenidos por cada una de las dependencias de cara a la planeación 2016. Esta actividad no va ser cumplida por la Oficina de Planeación en 2015, pero se propone como acción de mejora, dar continuidad a esta actividad en el plan de acción de la Oficina de Planeación 2016, lo anterior con el fin de replantear y dar cumplimiento a esta actividad.</t>
  </si>
  <si>
    <t>Se realizaron las 8 actividades programadas de visibilización: 
1.Escuela internacional
2. La  Sustentación del V Informe de Colombia ante el Comité contra la Tortura de Naciones Unidas en Ginebra
3. la Conferencia sobre desplazamiento en El Salvador organizada por OIM.
4. El Seminario sobre reparaciones en casos de violencia sexual y violencia de género en Guatemala.
5 .El conversatorio "Enhancing Human Flourishing within the Sustainable Development Agenda, (2015-2030)" organizado por UNFPA en Nueva York. 
6 .Hacer parte de la Misión de Colombia organizada por el Gobierno de Francia y France Expertise en París y Aix en Provence. 
7. Con la misión de Palestina se visitó el Punto de Atención de la localidad de Rafaél Uribe Uribe en Bogotá.
8. Con la misión de Indonesia se visitó el Punto de Atención de Villavicencio y la DT Meta y Llanos Orientales.
Adicionalmente se apoyo la preparación de tres eventos de visibilización de la Unidad en relación con el mandato de proveer atención a víctimas: Misión JIPS, Presentación Informe HAR y gestión de recursos para adelantar una Evaluación sobre Atención Humanitaria y una  Reunión de la Coordinadora de Cooperación en la Embajada de Colombia en Washington</t>
  </si>
  <si>
    <t>Correos, presentaciones, oficios, ayudas de memoria, Briefing book, Fact Sheet</t>
  </si>
  <si>
    <t xml:space="preserve">De las 11 actividades propuestas en el plan operativo del subcmite de SI 2015, cumplimos con 8 de ellas , es decir un 72% de avance. Las actividades que cumplimos son las siguientes:
* Modelo de arrquitecura empresarial.
* Documento de Lineamientos de Habeas Data. 
* Articulación de entidades avanzando en el Proyecto Nodo de Tierras.
*Socializar los resultados y avances en el marco del Subcomité Técnico de Sistemas de Información del nodo de tierras.
* Catálogo de fuentes.
* Presentar los avances obtenidos del Portal Web con la información de todas entidades que conforman el SNARIV.
*  Documento con los criterios de priorización y territorios a intervenir.  
* Versión 01 Protocolo Registro Nacional de Bases de Datos. 
Con relación a las actividades que no se han cumplido, obedece a factores externos que escapan del control de la SRNI, teniendo en cuenta que necesitamos el concurso de las demas entidades que conforman el respectivo subcomite. Sin embargo, estas actividades se priorizaran en el año 2016 y cumplirlas de manera efectiva. 
</t>
  </si>
  <si>
    <t xml:space="preserve">Se gestionaron $73.319.486.791 millones de pesos de los cuales $28.319.486.791  ya están firmados y en ejecución correspondientes a  $21.311.698.141 como recursos de cooperación financiera y  $7.007.788.650  correspondientes a cooperación técnica.  Los $45.000.000.000 restantes corresponden a proyectos formulados y gestionados y que se esperan firmar en el año 2016.   Se registró un incremento del 44% en la gestión debido a la formulación de un proyecto en asociación con la Fundación Plan Colombia y Canadá que busca ser financiado por el gobierno de Canadá y que no estaba contemplado en las proyecciones iniciales. </t>
  </si>
  <si>
    <t xml:space="preserve">En julio se realizó en 20 departamentos la única evaluación a las víctimas del 2015 para medir su conocimiento de las campañas estratégicas de la Unidad (campaña antifraude, daviplata, PAARI, gratuidad de los trámites, decreto 2569), la cual arrojó como resultado que el 63% de las víctimas tiene una comprensión media y alta sobre estos temas. No se realizó la segunda evaluación programada para noviembre, por la dinámica de rendición de cuentas en ese mes que concentra todos los esfuerzos de la OAC para todo el país.  </t>
  </si>
  <si>
    <t xml:space="preserve">Las siguientes direcciones territoriales contaron con la gestión de proyectos de cooperación:  
- Proyecto VISP: Chocó (1114, 1115), Cauca (1130), Bolivar (1136,1180), Nariño (1140), Magdalena (1160), Sucre (1181), Córdoba (1168) estos con un monto total aprox. de 520.000 USD.
-Proyecto con OIM y la DGI en los municipios de Apartadó, Montería, Riohacha, Cartagena del Charirá, Tumaco y San Onofre por un valor de $362.500.000 de pesos.
-Proyecto del Fondo de Innovación de la GIZ aprobado para la Diócesis de Granada con el aval de la DT Meta por valor de $125.000.000 de pesos.
-Contrapartidas de APC para el proyecto del Indice de condiciones de reconciliación con presencia en 62 municipios por valor de $112.000.000 de pesos.
El total de los recursos gestionados y destinados para las Direcciones territoriales corresponde a $2.159.500.000 millones de pesos correspondientes al 3% de la cooperación gestionada en 2015.  Se debe tener en cuenta que algunos de los recursos gestionados aún no cuentan con la focalización determinada, en el momento que se focalicen se podrá determinar con mayor certeza el valor total de los recursos que beneficiarían directamente a las Direcciones Territoriales. 
</t>
  </si>
  <si>
    <t>Fichas de proyectos, correos electrónicos</t>
  </si>
  <si>
    <t xml:space="preserve">En diciembre se publicaron 1.373 notas en medios con lo que se llegó a un gran total de 8.525 notas publicadas en medios de comunicación en el 2015, con lo que se alcanzo lla meta del año. Avance indicador: 8525. </t>
  </si>
  <si>
    <t>no fue posible cumplir con la meta programada y al finalizar la vigencia no se cuenta con la herramienta ni los datos consolidados de las intervenciones principales del SNARIV. La dificultad principal radica en la definición de las variables. No se ha encontrado un enlace efectivo en el SNARIV para trabajar en esa definición y aún no es claro el alcance de los reportes derivados de los datos ni la naturaleza misma de las variables. Solo cuando se defina el alcance y las variables con un apoyo efectivo de los expertos en el SNARIV, podrá definirse las fuentes de información, los formularios de captura y las consultas que deben realizarse para consolidar los datos</t>
  </si>
  <si>
    <t>Documentos con las definiciones parciales de las variables</t>
  </si>
  <si>
    <t xml:space="preserve">El avance del indicador táctico corresponde al promedio simple del avance de las 22 actividades asociadas al mismo. Durante la gestión del año 2015 se logró llegar al 97%  de cumplimiento, este corresponde al valor acumulado por promedio simple del avance en las actividades desarrolladas. </t>
  </si>
  <si>
    <t>La evidencia de este indicador corresponde a las bases de excel, pdf o resoluciones aportadas en las actividades asociadas.</t>
  </si>
  <si>
    <t xml:space="preserve">El evento de escuela internacional se realizó en el mes de Mayo 2015, por medio de esta acción se dio cumplimiento al 100% de la meta.
</t>
  </si>
  <si>
    <t>Durante el año 2015 se realizaron 50 procesos de formación y 475 de socialización. Estos fueron los procesos de pedagogía social para el reconocimiento de las víctimas programados durante el año.</t>
  </si>
  <si>
    <t>Durante el año 2015 logró implementar la estrategia de comunicación con lenguaje incluyente teniendo en cuenta la realización de las actividades académicas, las cuales soportan el trabajo realizado durante todo el año así: 1. Trabajo pedagogía social con Colegios Distritales del Departamento de Magdalena  2. Diplomado en Enfoque diferencial Magdalena 3. Trabajo de pedagogía social enfocada a mujeres víctimas del conflicto armado 4. Foro con el apoyo de la Universidad Sergio Arboleda 5. Trabajo con la Escuela de policía Miguel Antonio Caicedo Mena 6. Foro con el apoyo de ACR 7. Trabajo con Policía Nacional 8. Trabajo con la Escuela de Derechos Humanos y Derecho Internacional Humanitario del Ejercito Nacional 9. Trabajo con la Escuela de Armas y Servicios del Ejercito Nacional 10. Trabajo con la Universidad Santo Tomas 11. Creación de mesa de trabajo de pedagogía social en Nariño 12. Trabajo con la Universidad Autónoma del Caribe - Atlántico</t>
  </si>
  <si>
    <t>Durante el año 2015 se generaron redes de apoyo y solidaridad con las víctimas del conflicto a través de las siguientes actividades: 1. Acompañamiento en las medidas de satisfacción de Maria José Pizarro logrando realizar el 26 de abril la Inhumación de los restos de Carlos Pizarro en el cementerio central de Bogotá. 2. Se articuló trabajo con Jineth Bedoya para apoyar su medida de satisfacción con la conmemoración del 25 de mayo, movilizamos mujeres de varias territoriales del país para apoyar la actividad "No es hora de callar". 3. En el marco del convenio realizado con Casa Ensamble, se llevó a cabo la conmemoración del Día Internacional de la NO Violencia contra las Mujeres; realizado el día 25 de noviembre. 4. Realización del evento día de los DDHH, realizado el día 10 de diciembre de 2015 en diferentes Direcciones Territoriales. 5. Se realizaron los documentales a los siguientes sujetos de reparación: La Chinita, Universidad de Cordoba y Las Palmas.</t>
  </si>
  <si>
    <t>Fotos, vídeos, correos,etc.</t>
  </si>
  <si>
    <t>El Grupo de respuesta escrita recibió en el mes de Diciembre 147.477 solicitudes y dio trámite oportuno a 31.426. Desde Junio hasta Diciembre en total se recibieron 1.187.361 y se contestaron 673.605 para un 58% de oportunidad en la Gestión en cuanto a los tramites de respuesta en PQR, tutelas, recursos y la notificación de Actos Administrativos. No se cumplieron las metas en cuanto a la respuesta oportuna en Tutelas ni en Derechos de petición, por el rezago recibido de la oficina Jurídica, los cuales eran más de 123.000 requerimientos judiciales sin respuesta y más de 160.000 derechos de petición sin contestar, ante esta situación el Grupo se vio abocado a dar prioridad al rezago, igualmente dividió los mundos para atacar las nuevas solicitudes y requerimientos y el rezago recibido, esto genero el incumplimiento a las Metas, dado que las solicitudes se encontraban vencidas,  el indicador no evidenció lo contestado del rezago recibido. Otras causas son: el alto número de solicitudes nuevas que ingresaron a la Entidad y la falta de información oportuna para dar respuesta en términos a las mismas. El cumplimiento no depende del presupuesto asignado ni ejecutado ya que el GRE, da respuesta oportuna si la información existe en las bases de datos, si no existe se escala para dar una respuesta de fondo a las solicitudes y la falta de información hace que las respuestas se den fuera de termino al igual que el alto volumen recibido fuera términos. El P.A para el 2016 ya se planteo.</t>
  </si>
  <si>
    <t>REPORTES LEX, SIRAV Y REPORTE DE BASE DE PQR</t>
  </si>
  <si>
    <t>este indicador hace parte del plan de acción 2016</t>
  </si>
  <si>
    <t>reporte 2016</t>
  </si>
  <si>
    <t>Fortalecer la cultura de confianza, colaboración e innovación para garantizar una atención  digna, respetuosa y diferencial</t>
  </si>
  <si>
    <t>Trabajar conjuntamente con las víctimas en el proceso de reparación integral para la reconstrucción y trasformación de sus proyectos de vida</t>
  </si>
  <si>
    <t>Acercar el Estado a las víctimas para brindarles una oferta pertinente, eficaz, sostenible y oportuna</t>
  </si>
  <si>
    <t>Vincular de manera activa a la sociedad civil y a la comunidad internacional en los procesos de reparación integral a las víctimas del conflicto</t>
  </si>
  <si>
    <t>Definir con las entidades territoriales la implementación de la Ley 1448/11, sus Decretos reglamentarios y los Decretos Ley</t>
  </si>
  <si>
    <t>Eficiencia administrativa  - Gestión documental</t>
  </si>
  <si>
    <t>NO APLICA</t>
  </si>
  <si>
    <t>Eficiencia administrativa  - Racionalización de trámites</t>
  </si>
  <si>
    <t>Eficiencia administrativa  - Eficiencia administrativa y cero papel</t>
  </si>
  <si>
    <t>Gestión Misional y de Gobierno - Indicadores y metas de gobierno</t>
  </si>
  <si>
    <t>Eficiencia administrativa  - Gestión de la calidad</t>
  </si>
  <si>
    <t>Transparencia, participación y servicio al ciudadano - Plan Anticorrupción y atención al ciudadano</t>
  </si>
  <si>
    <t xml:space="preserve">Transparencia, participación y servicio al ciudadano - Rendición pública de cuentas </t>
  </si>
  <si>
    <t>Gestión del talento humano  - Plan estratégico de recurso humano</t>
  </si>
  <si>
    <t>Gestión del talento humano  - Capacitación</t>
  </si>
  <si>
    <t>Gestión del talento humano  - Bienestar e incentivos</t>
  </si>
  <si>
    <t>Transparencia, participación y servicio al ciudadano - Transparencia y acceso a la información pública</t>
  </si>
  <si>
    <t>Transparencia, participación y servicio al ciudadano - Participación ciudadana</t>
  </si>
  <si>
    <t>Eficiencia administrativa  - Gestión de tecnologías de la información</t>
  </si>
  <si>
    <t>Gestión financiera  - Programación y ejecución presupuestal</t>
  </si>
  <si>
    <t>Gestión financiera  - Proyectos de inversión</t>
  </si>
  <si>
    <t>Gestión financiera  - Programa anual de caja</t>
  </si>
  <si>
    <t>Gestión financiera  - Plan anual de adquisiciones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</si>
</sst>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b/>
      <sz val="14"/>
      <color theme="0"/>
      <name val="Calibri"/>
      <family val="2"/>
      <scheme val="minor"/>
    </font>
    <font>
      <sz val="11"/>
      <color theme="0"/>
      <name val="Calibri"/>
      <family val="2"/>
      <scheme val="minor"/>
    </font>
    <font>
      <sz val="10"/>
      <color theme="0"/>
      <name val="Calibri"/>
      <family val="2"/>
      <scheme val="minor"/>
    </font>
    <font>
      <sz val="11"/>
      <color rgb="FF00B050"/>
      <name val="Calibri"/>
      <family val="2"/>
      <scheme val="minor"/>
    </font>
    <font>
      <sz val="11"/>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79998168889431442"/>
        <bgColor indexed="64"/>
      </patternFill>
    </fill>
  </fills>
  <borders count="16">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0"/>
      </left>
      <right style="medium">
        <color theme="0"/>
      </right>
      <top style="medium">
        <color theme="0"/>
      </top>
      <bottom style="medium">
        <color theme="0"/>
      </bottom>
      <diagonal/>
    </border>
    <border>
      <left/>
      <right/>
      <top/>
      <bottom style="thin">
        <color theme="3"/>
      </bottom>
      <diagonal/>
    </border>
    <border>
      <left style="medium">
        <color theme="0"/>
      </left>
      <right/>
      <top style="medium">
        <color theme="0"/>
      </top>
      <bottom/>
      <diagonal/>
    </border>
    <border>
      <left/>
      <right style="thin">
        <color theme="0"/>
      </right>
      <top/>
      <bottom/>
      <diagonal/>
    </border>
    <border>
      <left style="thin">
        <color theme="0"/>
      </left>
      <right/>
      <top/>
      <bottom/>
      <diagonal/>
    </border>
    <border>
      <left style="medium">
        <color theme="0"/>
      </left>
      <right style="medium">
        <color theme="0"/>
      </right>
      <top/>
      <bottom style="thin">
        <color theme="3"/>
      </bottom>
      <diagonal/>
    </border>
    <border>
      <left/>
      <right style="medium">
        <color theme="0"/>
      </right>
      <top/>
      <bottom style="medium">
        <color theme="0"/>
      </bottom>
      <diagonal/>
    </border>
  </borders>
  <cellStyleXfs count="2">
    <xf numFmtId="0" fontId="0" fillId="0" borderId="0"/>
    <xf numFmtId="0" fontId="1" fillId="0" borderId="0"/>
  </cellStyleXfs>
  <cellXfs count="41">
    <xf numFmtId="0" fontId="0" fillId="0" borderId="0" xfId="0"/>
    <xf numFmtId="0" fontId="6" fillId="2" borderId="6" xfId="1" applyFont="1" applyFill="1" applyBorder="1" applyAlignment="1">
      <alignment horizontal="center" vertical="center" wrapText="1"/>
    </xf>
    <xf numFmtId="0" fontId="7" fillId="4" borderId="6" xfId="1" applyFont="1" applyFill="1" applyBorder="1" applyAlignment="1" applyProtection="1">
      <alignment horizontal="center" vertical="center" textRotation="90" wrapText="1"/>
      <protection locked="0"/>
    </xf>
    <xf numFmtId="0" fontId="6" fillId="3" borderId="6" xfId="1" applyFont="1" applyFill="1" applyBorder="1" applyAlignment="1">
      <alignment horizontal="center" vertical="center" wrapText="1"/>
    </xf>
    <xf numFmtId="0" fontId="0" fillId="0" borderId="0" xfId="0" applyAlignment="1">
      <alignment horizontal="center" vertical="center" wrapText="1"/>
    </xf>
    <xf numFmtId="0" fontId="0" fillId="5" borderId="7" xfId="0" applyFill="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wrapText="1"/>
    </xf>
    <xf numFmtId="2" fontId="7" fillId="4" borderId="6" xfId="1" applyNumberFormat="1" applyFont="1" applyFill="1" applyBorder="1" applyAlignment="1" applyProtection="1">
      <alignment horizontal="center" vertical="center" textRotation="90" wrapText="1"/>
      <protection locked="0"/>
    </xf>
    <xf numFmtId="0" fontId="7" fillId="4" borderId="11" xfId="1" applyFont="1" applyFill="1" applyBorder="1" applyAlignment="1" applyProtection="1">
      <alignment horizontal="center" vertical="center" textRotation="90" wrapText="1"/>
      <protection locked="0"/>
    </xf>
    <xf numFmtId="0" fontId="6" fillId="3" borderId="6" xfId="1"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xf>
    <xf numFmtId="0" fontId="9" fillId="5" borderId="8" xfId="0" applyFont="1" applyFill="1" applyBorder="1" applyAlignment="1">
      <alignment horizontal="center" vertical="center" wrapText="1"/>
    </xf>
    <xf numFmtId="14" fontId="9" fillId="5" borderId="8" xfId="0" applyNumberFormat="1"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9" xfId="1" applyFont="1" applyFill="1" applyBorder="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left" vertical="center"/>
    </xf>
    <xf numFmtId="0" fontId="5" fillId="4" borderId="4" xfId="1" applyFont="1" applyFill="1" applyBorder="1" applyAlignment="1" applyProtection="1">
      <alignment horizontal="center" vertical="center" wrapText="1"/>
      <protection locked="0"/>
    </xf>
    <xf numFmtId="0" fontId="5" fillId="4" borderId="5" xfId="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3" fillId="0" borderId="5" xfId="0" applyFont="1" applyBorder="1" applyAlignment="1">
      <alignment horizontal="left" vertical="center" wrapText="1"/>
    </xf>
    <xf numFmtId="0" fontId="4" fillId="3" borderId="4"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4" xfId="1" applyFont="1" applyFill="1" applyBorder="1" applyAlignment="1">
      <alignment horizontal="center" vertical="center" wrapText="1"/>
    </xf>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5"/>
  <sheetViews>
    <sheetView tabSelected="1" zoomScaleNormal="100" workbookViewId="0">
      <pane xSplit="6" ySplit="4" topLeftCell="I5" activePane="bottomRight" state="frozen"/>
      <selection pane="topRight" activeCell="G1" sqref="G1"/>
      <selection pane="bottomLeft" activeCell="A5" sqref="A5"/>
      <selection pane="bottomRight" activeCell="E6" sqref="E6"/>
    </sheetView>
  </sheetViews>
  <sheetFormatPr baseColWidth="10" defaultRowHeight="15" x14ac:dyDescent="0.25"/>
  <cols>
    <col min="1" max="1" width="11.42578125" style="7"/>
    <col min="2" max="2" width="24.140625" style="7" customWidth="1"/>
    <col min="3" max="3" width="50.28515625" style="7" hidden="1" customWidth="1"/>
    <col min="4" max="4" width="47.85546875" style="7" hidden="1" customWidth="1"/>
    <col min="5" max="5" width="35.42578125" style="7" customWidth="1"/>
    <col min="6" max="6" width="45.7109375" style="7" customWidth="1"/>
    <col min="7" max="7" width="14.7109375" style="7" customWidth="1"/>
    <col min="8" max="8" width="19.5703125" style="7" customWidth="1"/>
    <col min="9" max="20" width="13.28515625" style="7" customWidth="1"/>
    <col min="21" max="21" width="120" style="7" customWidth="1"/>
    <col min="22" max="22" width="38.28515625" style="7" customWidth="1"/>
    <col min="23" max="16384" width="11.42578125" style="7"/>
  </cols>
  <sheetData>
    <row r="1" spans="1:22" ht="18.75" x14ac:dyDescent="0.25">
      <c r="A1" s="31" t="s">
        <v>22</v>
      </c>
      <c r="B1" s="31"/>
      <c r="C1" s="31"/>
      <c r="D1" s="31"/>
      <c r="E1" s="31"/>
    </row>
    <row r="2" spans="1:22" ht="15.75" thickBot="1" x14ac:dyDescent="0.3">
      <c r="A2" s="32" t="s">
        <v>30</v>
      </c>
      <c r="B2" s="32"/>
      <c r="C2" s="32"/>
      <c r="D2" s="32"/>
      <c r="E2" s="32"/>
    </row>
    <row r="3" spans="1:22" ht="19.5" thickBot="1" x14ac:dyDescent="0.3">
      <c r="A3" s="27" t="s">
        <v>23</v>
      </c>
      <c r="B3" s="28"/>
      <c r="C3" s="28"/>
      <c r="D3" s="28"/>
      <c r="E3" s="28"/>
      <c r="F3" s="29"/>
      <c r="G3" s="30" t="s">
        <v>9</v>
      </c>
      <c r="H3" s="30"/>
      <c r="I3" s="33" t="s">
        <v>10</v>
      </c>
      <c r="J3" s="34"/>
      <c r="K3" s="34"/>
      <c r="L3" s="34"/>
      <c r="M3" s="34"/>
      <c r="N3" s="34"/>
      <c r="O3" s="34"/>
      <c r="P3" s="34"/>
      <c r="Q3" s="34"/>
      <c r="R3" s="34"/>
      <c r="S3" s="34"/>
      <c r="T3" s="34"/>
      <c r="U3" s="25" t="s">
        <v>34</v>
      </c>
      <c r="V3" s="26" t="s">
        <v>35</v>
      </c>
    </row>
    <row r="4" spans="1:22" ht="69" customHeight="1" x14ac:dyDescent="0.25">
      <c r="A4" s="1" t="s">
        <v>11</v>
      </c>
      <c r="B4" s="1" t="s">
        <v>12</v>
      </c>
      <c r="C4" s="1" t="s">
        <v>26</v>
      </c>
      <c r="D4" s="1" t="s">
        <v>13</v>
      </c>
      <c r="E4" s="1" t="s">
        <v>14</v>
      </c>
      <c r="F4" s="1" t="s">
        <v>24</v>
      </c>
      <c r="G4" s="3" t="s">
        <v>0</v>
      </c>
      <c r="H4" s="3" t="s">
        <v>20</v>
      </c>
      <c r="I4" s="2" t="s">
        <v>1</v>
      </c>
      <c r="J4" s="2" t="s">
        <v>2</v>
      </c>
      <c r="K4" s="2" t="s">
        <v>3</v>
      </c>
      <c r="L4" s="2" t="s">
        <v>4</v>
      </c>
      <c r="M4" s="2" t="s">
        <v>5</v>
      </c>
      <c r="N4" s="2" t="s">
        <v>6</v>
      </c>
      <c r="O4" s="2" t="s">
        <v>25</v>
      </c>
      <c r="P4" s="2" t="s">
        <v>27</v>
      </c>
      <c r="Q4" s="2" t="s">
        <v>28</v>
      </c>
      <c r="R4" s="2" t="s">
        <v>31</v>
      </c>
      <c r="S4" s="2" t="s">
        <v>32</v>
      </c>
      <c r="T4" s="2" t="s">
        <v>33</v>
      </c>
      <c r="U4" s="25"/>
      <c r="V4" s="26"/>
    </row>
    <row r="5" spans="1:22" ht="60" x14ac:dyDescent="0.25">
      <c r="A5" s="21">
        <v>326</v>
      </c>
      <c r="B5" s="19" t="s">
        <v>36</v>
      </c>
      <c r="C5" s="19"/>
      <c r="D5" s="19"/>
      <c r="E5" s="19" t="s">
        <v>71</v>
      </c>
      <c r="F5" s="19" t="s">
        <v>1957</v>
      </c>
      <c r="G5" s="22">
        <v>90</v>
      </c>
      <c r="H5" s="22" t="s">
        <v>1257</v>
      </c>
      <c r="I5" s="22">
        <v>0</v>
      </c>
      <c r="J5" s="22" t="e">
        <v>#N/A</v>
      </c>
      <c r="K5" s="22">
        <v>0</v>
      </c>
      <c r="L5" s="22">
        <v>0</v>
      </c>
      <c r="M5" s="22">
        <v>0</v>
      </c>
      <c r="N5" s="22">
        <v>13</v>
      </c>
      <c r="O5" s="22">
        <v>61</v>
      </c>
      <c r="P5" s="22">
        <v>61</v>
      </c>
      <c r="Q5" s="22">
        <v>61</v>
      </c>
      <c r="R5" s="22">
        <v>71</v>
      </c>
      <c r="S5" s="22">
        <v>76</v>
      </c>
      <c r="T5" s="22">
        <v>76</v>
      </c>
      <c r="U5" s="19" t="s">
        <v>1297</v>
      </c>
      <c r="V5" s="19" t="s">
        <v>2044</v>
      </c>
    </row>
    <row r="6" spans="1:22" ht="75" x14ac:dyDescent="0.25">
      <c r="A6" s="23">
        <v>385</v>
      </c>
      <c r="B6" s="16" t="s">
        <v>38</v>
      </c>
      <c r="C6" s="16"/>
      <c r="D6" s="16"/>
      <c r="E6" s="16" t="s">
        <v>72</v>
      </c>
      <c r="F6" s="16" t="s">
        <v>1958</v>
      </c>
      <c r="G6" s="24">
        <v>100</v>
      </c>
      <c r="H6" s="24" t="s">
        <v>1256</v>
      </c>
      <c r="I6" s="24" t="e">
        <v>#N/A</v>
      </c>
      <c r="J6" s="24">
        <v>30</v>
      </c>
      <c r="K6" s="24">
        <v>50</v>
      </c>
      <c r="L6" s="24">
        <v>60</v>
      </c>
      <c r="M6" s="24">
        <v>60</v>
      </c>
      <c r="N6" s="24">
        <v>60</v>
      </c>
      <c r="O6" s="24">
        <v>70</v>
      </c>
      <c r="P6" s="24">
        <v>80</v>
      </c>
      <c r="Q6" s="24">
        <v>90</v>
      </c>
      <c r="R6" s="24">
        <v>90</v>
      </c>
      <c r="S6" s="24">
        <v>100</v>
      </c>
      <c r="T6" s="24">
        <v>100</v>
      </c>
      <c r="U6" s="16" t="s">
        <v>2045</v>
      </c>
      <c r="V6" s="16" t="s">
        <v>2046</v>
      </c>
    </row>
    <row r="7" spans="1:22" ht="75" x14ac:dyDescent="0.25">
      <c r="A7" s="21">
        <v>245</v>
      </c>
      <c r="B7" s="19" t="s">
        <v>40</v>
      </c>
      <c r="C7" s="19"/>
      <c r="D7" s="19"/>
      <c r="E7" s="19" t="s">
        <v>74</v>
      </c>
      <c r="F7" s="19" t="s">
        <v>1959</v>
      </c>
      <c r="G7" s="22">
        <v>100</v>
      </c>
      <c r="H7" s="22" t="s">
        <v>1256</v>
      </c>
      <c r="I7" s="22" t="e">
        <v>#N/A</v>
      </c>
      <c r="J7" s="22" t="e">
        <v>#N/A</v>
      </c>
      <c r="K7" s="22">
        <v>0</v>
      </c>
      <c r="L7" s="22">
        <v>0</v>
      </c>
      <c r="M7" s="22">
        <v>0</v>
      </c>
      <c r="N7" s="22">
        <v>0</v>
      </c>
      <c r="O7" s="22">
        <v>0</v>
      </c>
      <c r="P7" s="22">
        <v>0</v>
      </c>
      <c r="Q7" s="22">
        <v>0</v>
      </c>
      <c r="R7" s="22">
        <v>0</v>
      </c>
      <c r="S7" s="22">
        <v>0</v>
      </c>
      <c r="T7" s="22">
        <v>39</v>
      </c>
      <c r="U7" s="19" t="s">
        <v>2047</v>
      </c>
      <c r="V7" s="19" t="s">
        <v>1348</v>
      </c>
    </row>
    <row r="8" spans="1:22" ht="30" x14ac:dyDescent="0.25">
      <c r="A8" s="23">
        <v>250</v>
      </c>
      <c r="B8" s="16" t="s">
        <v>41</v>
      </c>
      <c r="C8" s="16"/>
      <c r="D8" s="16"/>
      <c r="E8" s="16" t="s">
        <v>75</v>
      </c>
      <c r="F8" s="16" t="s">
        <v>1960</v>
      </c>
      <c r="G8" s="24">
        <v>100</v>
      </c>
      <c r="H8" s="24" t="s">
        <v>1256</v>
      </c>
      <c r="I8" s="24">
        <v>9</v>
      </c>
      <c r="J8" s="24">
        <v>14</v>
      </c>
      <c r="K8" s="24">
        <v>18</v>
      </c>
      <c r="L8" s="24">
        <v>19</v>
      </c>
      <c r="M8" s="24">
        <v>30</v>
      </c>
      <c r="N8" s="24">
        <v>90</v>
      </c>
      <c r="O8" s="24">
        <v>94</v>
      </c>
      <c r="P8" s="24">
        <v>98</v>
      </c>
      <c r="Q8" s="24">
        <v>94</v>
      </c>
      <c r="R8" s="24">
        <v>95</v>
      </c>
      <c r="S8" s="24">
        <v>96</v>
      </c>
      <c r="T8" s="24">
        <v>100</v>
      </c>
      <c r="U8" s="16" t="s">
        <v>2048</v>
      </c>
      <c r="V8" s="16" t="s">
        <v>1350</v>
      </c>
    </row>
    <row r="9" spans="1:22" ht="60" x14ac:dyDescent="0.25">
      <c r="A9" s="21">
        <v>469</v>
      </c>
      <c r="B9" s="19" t="s">
        <v>40</v>
      </c>
      <c r="C9" s="19"/>
      <c r="D9" s="19"/>
      <c r="E9" s="19" t="s">
        <v>76</v>
      </c>
      <c r="F9" s="19" t="s">
        <v>1961</v>
      </c>
      <c r="G9" s="22">
        <v>80</v>
      </c>
      <c r="H9" s="22" t="s">
        <v>1256</v>
      </c>
      <c r="I9" s="22" t="e">
        <v>#N/A</v>
      </c>
      <c r="J9" s="22" t="e">
        <v>#N/A</v>
      </c>
      <c r="K9" s="22" t="e">
        <v>#N/A</v>
      </c>
      <c r="L9" s="22" t="e">
        <v>#N/A</v>
      </c>
      <c r="M9" s="22">
        <v>32</v>
      </c>
      <c r="N9" s="22">
        <v>35</v>
      </c>
      <c r="O9" s="22">
        <v>32</v>
      </c>
      <c r="P9" s="22">
        <v>48</v>
      </c>
      <c r="Q9" s="22">
        <v>85</v>
      </c>
      <c r="R9" s="22">
        <v>84</v>
      </c>
      <c r="S9" s="22">
        <v>65</v>
      </c>
      <c r="T9" s="22">
        <v>51</v>
      </c>
      <c r="U9" s="19" t="s">
        <v>2049</v>
      </c>
      <c r="V9" s="19" t="s">
        <v>1356</v>
      </c>
    </row>
    <row r="10" spans="1:22" ht="105" x14ac:dyDescent="0.25">
      <c r="A10" s="23">
        <v>416</v>
      </c>
      <c r="B10" s="16" t="s">
        <v>40</v>
      </c>
      <c r="C10" s="16"/>
      <c r="D10" s="16"/>
      <c r="E10" s="16" t="s">
        <v>77</v>
      </c>
      <c r="F10" s="16" t="s">
        <v>1962</v>
      </c>
      <c r="G10" s="24">
        <v>100</v>
      </c>
      <c r="H10" s="24" t="s">
        <v>1256</v>
      </c>
      <c r="I10" s="24">
        <v>0</v>
      </c>
      <c r="J10" s="24">
        <v>100</v>
      </c>
      <c r="K10" s="24">
        <v>100</v>
      </c>
      <c r="L10" s="24">
        <v>100</v>
      </c>
      <c r="M10" s="24">
        <v>100</v>
      </c>
      <c r="N10" s="24">
        <v>100</v>
      </c>
      <c r="O10" s="24">
        <v>100</v>
      </c>
      <c r="P10" s="24">
        <v>100</v>
      </c>
      <c r="Q10" s="24">
        <v>100</v>
      </c>
      <c r="R10" s="24">
        <v>100</v>
      </c>
      <c r="S10" s="24">
        <v>100</v>
      </c>
      <c r="T10" s="24">
        <v>100</v>
      </c>
      <c r="U10" s="16" t="s">
        <v>2050</v>
      </c>
      <c r="V10" s="16" t="s">
        <v>2051</v>
      </c>
    </row>
    <row r="11" spans="1:22" ht="75" x14ac:dyDescent="0.25">
      <c r="A11" s="21">
        <v>450</v>
      </c>
      <c r="B11" s="19" t="s">
        <v>42</v>
      </c>
      <c r="C11" s="19"/>
      <c r="D11" s="19"/>
      <c r="E11" s="19" t="s">
        <v>81</v>
      </c>
      <c r="F11" s="19" t="s">
        <v>1963</v>
      </c>
      <c r="G11" s="22">
        <v>1</v>
      </c>
      <c r="H11" s="22" t="s">
        <v>1257</v>
      </c>
      <c r="I11" s="22">
        <v>0</v>
      </c>
      <c r="J11" s="22">
        <v>0</v>
      </c>
      <c r="K11" s="22">
        <v>0</v>
      </c>
      <c r="L11" s="22">
        <v>0</v>
      </c>
      <c r="M11" s="22">
        <v>0</v>
      </c>
      <c r="N11" s="22">
        <v>0</v>
      </c>
      <c r="O11" s="22">
        <v>1</v>
      </c>
      <c r="P11" s="22">
        <v>1</v>
      </c>
      <c r="Q11" s="22">
        <v>1</v>
      </c>
      <c r="R11" s="22">
        <v>1</v>
      </c>
      <c r="S11" s="22">
        <v>1</v>
      </c>
      <c r="T11" s="22">
        <v>1</v>
      </c>
      <c r="U11" s="19" t="s">
        <v>2052</v>
      </c>
      <c r="V11" s="19" t="s">
        <v>2053</v>
      </c>
    </row>
    <row r="12" spans="1:22" ht="75" x14ac:dyDescent="0.25">
      <c r="A12" s="23">
        <v>387</v>
      </c>
      <c r="B12" s="16" t="s">
        <v>42</v>
      </c>
      <c r="C12" s="16"/>
      <c r="D12" s="16"/>
      <c r="E12" s="16" t="s">
        <v>79</v>
      </c>
      <c r="F12" s="16" t="s">
        <v>1964</v>
      </c>
      <c r="G12" s="24">
        <v>100</v>
      </c>
      <c r="H12" s="24" t="s">
        <v>1256</v>
      </c>
      <c r="I12" s="24">
        <v>0</v>
      </c>
      <c r="J12" s="24">
        <v>0</v>
      </c>
      <c r="K12" s="24">
        <v>0</v>
      </c>
      <c r="L12" s="24">
        <v>0</v>
      </c>
      <c r="M12" s="24">
        <v>0</v>
      </c>
      <c r="N12" s="24">
        <v>0</v>
      </c>
      <c r="O12" s="24">
        <v>0</v>
      </c>
      <c r="P12" s="24">
        <v>0</v>
      </c>
      <c r="Q12" s="24">
        <v>3</v>
      </c>
      <c r="R12" s="24">
        <v>53</v>
      </c>
      <c r="S12" s="24">
        <v>32</v>
      </c>
      <c r="T12" s="24">
        <v>100</v>
      </c>
      <c r="U12" s="16" t="s">
        <v>2054</v>
      </c>
      <c r="V12" s="16" t="s">
        <v>2055</v>
      </c>
    </row>
    <row r="13" spans="1:22" ht="75" x14ac:dyDescent="0.25">
      <c r="A13" s="21">
        <v>386</v>
      </c>
      <c r="B13" s="19" t="s">
        <v>42</v>
      </c>
      <c r="C13" s="19"/>
      <c r="D13" s="19"/>
      <c r="E13" s="19" t="s">
        <v>78</v>
      </c>
      <c r="F13" s="19" t="s">
        <v>1965</v>
      </c>
      <c r="G13" s="22">
        <v>100</v>
      </c>
      <c r="H13" s="22" t="s">
        <v>1256</v>
      </c>
      <c r="I13" s="22">
        <v>0</v>
      </c>
      <c r="J13" s="22">
        <v>0</v>
      </c>
      <c r="K13" s="22">
        <v>0</v>
      </c>
      <c r="L13" s="22">
        <v>0</v>
      </c>
      <c r="M13" s="22">
        <v>0</v>
      </c>
      <c r="N13" s="22">
        <v>0</v>
      </c>
      <c r="O13" s="22">
        <v>0</v>
      </c>
      <c r="P13" s="22">
        <v>0</v>
      </c>
      <c r="Q13" s="22">
        <v>0</v>
      </c>
      <c r="R13" s="22">
        <v>10</v>
      </c>
      <c r="S13" s="22">
        <v>50</v>
      </c>
      <c r="T13" s="22">
        <v>100</v>
      </c>
      <c r="U13" s="19" t="s">
        <v>2056</v>
      </c>
      <c r="V13" s="19" t="s">
        <v>2057</v>
      </c>
    </row>
    <row r="14" spans="1:22" ht="45" x14ac:dyDescent="0.25">
      <c r="A14" s="23">
        <v>395</v>
      </c>
      <c r="B14" s="16" t="s">
        <v>64</v>
      </c>
      <c r="C14" s="16"/>
      <c r="D14" s="16"/>
      <c r="E14" s="16" t="s">
        <v>143</v>
      </c>
      <c r="F14" s="16" t="s">
        <v>1966</v>
      </c>
      <c r="G14" s="24">
        <v>70</v>
      </c>
      <c r="H14" s="24" t="s">
        <v>1256</v>
      </c>
      <c r="I14" s="24">
        <v>0</v>
      </c>
      <c r="J14" s="24" t="e">
        <v>#N/A</v>
      </c>
      <c r="K14" s="24">
        <v>0</v>
      </c>
      <c r="L14" s="24">
        <v>0</v>
      </c>
      <c r="M14" s="24">
        <v>0</v>
      </c>
      <c r="N14" s="24">
        <v>0</v>
      </c>
      <c r="O14" s="24">
        <v>0</v>
      </c>
      <c r="P14" s="24">
        <v>0</v>
      </c>
      <c r="Q14" s="24">
        <v>0</v>
      </c>
      <c r="R14" s="24">
        <v>0</v>
      </c>
      <c r="S14" s="24">
        <v>0</v>
      </c>
      <c r="T14" s="24">
        <v>0</v>
      </c>
      <c r="U14" s="16" t="s">
        <v>2058</v>
      </c>
      <c r="V14" s="16" t="s">
        <v>2059</v>
      </c>
    </row>
    <row r="15" spans="1:22" ht="90" x14ac:dyDescent="0.25">
      <c r="A15" s="21">
        <v>288</v>
      </c>
      <c r="B15" s="19" t="s">
        <v>44</v>
      </c>
      <c r="C15" s="19"/>
      <c r="D15" s="19"/>
      <c r="E15" s="19" t="s">
        <v>83</v>
      </c>
      <c r="F15" s="19" t="s">
        <v>1967</v>
      </c>
      <c r="G15" s="22">
        <v>80</v>
      </c>
      <c r="H15" s="22" t="s">
        <v>1256</v>
      </c>
      <c r="I15" s="22" t="e">
        <v>#N/A</v>
      </c>
      <c r="J15" s="22" t="e">
        <v>#N/A</v>
      </c>
      <c r="K15" s="22">
        <v>0</v>
      </c>
      <c r="L15" s="22">
        <v>0</v>
      </c>
      <c r="M15" s="22">
        <v>80</v>
      </c>
      <c r="N15" s="22">
        <v>80</v>
      </c>
      <c r="O15" s="22">
        <v>80</v>
      </c>
      <c r="P15" s="22">
        <v>80</v>
      </c>
      <c r="Q15" s="22">
        <v>80</v>
      </c>
      <c r="R15" s="22">
        <v>80</v>
      </c>
      <c r="S15" s="22">
        <v>86</v>
      </c>
      <c r="T15" s="22">
        <v>86</v>
      </c>
      <c r="U15" s="19" t="s">
        <v>2060</v>
      </c>
      <c r="V15" s="19" t="s">
        <v>2061</v>
      </c>
    </row>
    <row r="16" spans="1:22" ht="45" x14ac:dyDescent="0.25">
      <c r="A16" s="23">
        <v>290</v>
      </c>
      <c r="B16" s="16" t="s">
        <v>44</v>
      </c>
      <c r="C16" s="16"/>
      <c r="D16" s="16"/>
      <c r="E16" s="16" t="s">
        <v>84</v>
      </c>
      <c r="F16" s="16" t="s">
        <v>1968</v>
      </c>
      <c r="G16" s="24">
        <v>70</v>
      </c>
      <c r="H16" s="24" t="s">
        <v>1256</v>
      </c>
      <c r="I16" s="24" t="e">
        <v>#N/A</v>
      </c>
      <c r="J16" s="24" t="e">
        <v>#N/A</v>
      </c>
      <c r="K16" s="24">
        <v>0</v>
      </c>
      <c r="L16" s="24">
        <v>0</v>
      </c>
      <c r="M16" s="24">
        <v>0</v>
      </c>
      <c r="N16" s="24">
        <v>0</v>
      </c>
      <c r="O16" s="24">
        <v>70</v>
      </c>
      <c r="P16" s="24">
        <v>70</v>
      </c>
      <c r="Q16" s="24">
        <v>70</v>
      </c>
      <c r="R16" s="24">
        <v>70</v>
      </c>
      <c r="S16" s="24">
        <v>70</v>
      </c>
      <c r="T16" s="24">
        <v>80</v>
      </c>
      <c r="U16" s="16" t="s">
        <v>2062</v>
      </c>
      <c r="V16" s="16" t="s">
        <v>2063</v>
      </c>
    </row>
    <row r="17" spans="1:22" ht="30" x14ac:dyDescent="0.25">
      <c r="A17" s="21">
        <v>358</v>
      </c>
      <c r="B17" s="19" t="s">
        <v>45</v>
      </c>
      <c r="C17" s="19"/>
      <c r="D17" s="19"/>
      <c r="E17" s="19" t="s">
        <v>86</v>
      </c>
      <c r="F17" s="19" t="s">
        <v>1969</v>
      </c>
      <c r="G17" s="22">
        <v>100</v>
      </c>
      <c r="H17" s="22" t="s">
        <v>1256</v>
      </c>
      <c r="I17" s="22">
        <v>10</v>
      </c>
      <c r="J17" s="22" t="e">
        <v>#N/A</v>
      </c>
      <c r="K17" s="22">
        <v>47</v>
      </c>
      <c r="L17" s="22">
        <v>100</v>
      </c>
      <c r="M17" s="22">
        <v>100</v>
      </c>
      <c r="N17" s="22">
        <v>100</v>
      </c>
      <c r="O17" s="22">
        <v>100</v>
      </c>
      <c r="P17" s="22">
        <v>100</v>
      </c>
      <c r="Q17" s="22">
        <v>100</v>
      </c>
      <c r="R17" s="22">
        <v>100</v>
      </c>
      <c r="S17" s="22">
        <v>100</v>
      </c>
      <c r="T17" s="22">
        <v>100</v>
      </c>
      <c r="U17" s="19" t="s">
        <v>2064</v>
      </c>
      <c r="V17" s="19" t="s">
        <v>2065</v>
      </c>
    </row>
    <row r="18" spans="1:22" ht="90" x14ac:dyDescent="0.25">
      <c r="A18" s="23">
        <v>361</v>
      </c>
      <c r="B18" s="16" t="s">
        <v>45</v>
      </c>
      <c r="C18" s="16"/>
      <c r="D18" s="16"/>
      <c r="E18" s="16" t="s">
        <v>85</v>
      </c>
      <c r="F18" s="16" t="s">
        <v>1970</v>
      </c>
      <c r="G18" s="24">
        <v>95</v>
      </c>
      <c r="H18" s="24" t="s">
        <v>1256</v>
      </c>
      <c r="I18" s="24">
        <v>3</v>
      </c>
      <c r="J18" s="24">
        <v>10</v>
      </c>
      <c r="K18" s="24">
        <v>19</v>
      </c>
      <c r="L18" s="24">
        <v>20</v>
      </c>
      <c r="M18" s="24">
        <v>23</v>
      </c>
      <c r="N18" s="24">
        <v>36</v>
      </c>
      <c r="O18" s="24">
        <v>51</v>
      </c>
      <c r="P18" s="24">
        <v>56</v>
      </c>
      <c r="Q18" s="24">
        <v>64</v>
      </c>
      <c r="R18" s="24">
        <v>72</v>
      </c>
      <c r="S18" s="24">
        <v>90</v>
      </c>
      <c r="T18" s="24">
        <v>92</v>
      </c>
      <c r="U18" s="16" t="s">
        <v>2066</v>
      </c>
      <c r="V18" s="16" t="s">
        <v>1412</v>
      </c>
    </row>
    <row r="19" spans="1:22" ht="165" x14ac:dyDescent="0.25">
      <c r="A19" s="21">
        <v>402</v>
      </c>
      <c r="B19" s="19" t="s">
        <v>46</v>
      </c>
      <c r="C19" s="19"/>
      <c r="D19" s="19"/>
      <c r="E19" s="19" t="s">
        <v>89</v>
      </c>
      <c r="F19" s="19" t="s">
        <v>1971</v>
      </c>
      <c r="G19" s="22">
        <v>100</v>
      </c>
      <c r="H19" s="22" t="s">
        <v>1256</v>
      </c>
      <c r="I19" s="22">
        <v>1</v>
      </c>
      <c r="J19" s="22">
        <v>2</v>
      </c>
      <c r="K19" s="22">
        <v>58</v>
      </c>
      <c r="L19" s="22">
        <v>58</v>
      </c>
      <c r="M19" s="22">
        <v>59</v>
      </c>
      <c r="N19" s="22">
        <v>59</v>
      </c>
      <c r="O19" s="22">
        <v>59</v>
      </c>
      <c r="P19" s="22">
        <v>59</v>
      </c>
      <c r="Q19" s="22">
        <v>65</v>
      </c>
      <c r="R19" s="22">
        <v>65</v>
      </c>
      <c r="S19" s="22">
        <v>68</v>
      </c>
      <c r="T19" s="22">
        <v>78</v>
      </c>
      <c r="U19" s="19" t="s">
        <v>2067</v>
      </c>
      <c r="V19" s="19" t="s">
        <v>2068</v>
      </c>
    </row>
    <row r="20" spans="1:22" ht="90" x14ac:dyDescent="0.25">
      <c r="A20" s="23">
        <v>418</v>
      </c>
      <c r="B20" s="16" t="s">
        <v>42</v>
      </c>
      <c r="C20" s="16"/>
      <c r="D20" s="16"/>
      <c r="E20" s="16" t="s">
        <v>80</v>
      </c>
      <c r="F20" s="16" t="s">
        <v>1972</v>
      </c>
      <c r="G20" s="24">
        <v>100</v>
      </c>
      <c r="H20" s="24" t="s">
        <v>1256</v>
      </c>
      <c r="I20" s="24">
        <v>0</v>
      </c>
      <c r="J20" s="24">
        <v>0</v>
      </c>
      <c r="K20" s="24">
        <v>0</v>
      </c>
      <c r="L20" s="24">
        <v>0</v>
      </c>
      <c r="M20" s="24">
        <v>0</v>
      </c>
      <c r="N20" s="24">
        <v>0</v>
      </c>
      <c r="O20" s="24">
        <v>1</v>
      </c>
      <c r="P20" s="24">
        <v>3</v>
      </c>
      <c r="Q20" s="24">
        <v>4</v>
      </c>
      <c r="R20" s="24">
        <v>4</v>
      </c>
      <c r="S20" s="24">
        <v>100</v>
      </c>
      <c r="T20" s="24">
        <v>100</v>
      </c>
      <c r="U20" s="16" t="s">
        <v>2069</v>
      </c>
      <c r="V20" s="16" t="s">
        <v>2070</v>
      </c>
    </row>
    <row r="21" spans="1:22" ht="30" x14ac:dyDescent="0.25">
      <c r="A21" s="21">
        <v>477</v>
      </c>
      <c r="B21" s="19" t="s">
        <v>48</v>
      </c>
      <c r="C21" s="19"/>
      <c r="D21" s="19"/>
      <c r="E21" s="19" t="s">
        <v>91</v>
      </c>
      <c r="F21" s="19" t="s">
        <v>1973</v>
      </c>
      <c r="G21" s="22">
        <v>100</v>
      </c>
      <c r="H21" s="22" t="s">
        <v>1256</v>
      </c>
      <c r="I21" s="22" t="e">
        <v>#N/A</v>
      </c>
      <c r="J21" s="22" t="e">
        <v>#N/A</v>
      </c>
      <c r="K21" s="22" t="e">
        <v>#N/A</v>
      </c>
      <c r="L21" s="22" t="e">
        <v>#N/A</v>
      </c>
      <c r="M21" s="22" t="e">
        <v>#N/A</v>
      </c>
      <c r="N21" s="22" t="e">
        <v>#N/A</v>
      </c>
      <c r="O21" s="22">
        <v>100</v>
      </c>
      <c r="P21" s="22">
        <v>100</v>
      </c>
      <c r="Q21" s="22">
        <v>100</v>
      </c>
      <c r="R21" s="22">
        <v>100</v>
      </c>
      <c r="S21" s="22">
        <v>100</v>
      </c>
      <c r="T21" s="22">
        <v>100</v>
      </c>
      <c r="U21" s="19" t="s">
        <v>2071</v>
      </c>
      <c r="V21" s="19" t="s">
        <v>2072</v>
      </c>
    </row>
    <row r="22" spans="1:22" ht="30" x14ac:dyDescent="0.25">
      <c r="A22" s="23">
        <v>425</v>
      </c>
      <c r="B22" s="16" t="s">
        <v>49</v>
      </c>
      <c r="C22" s="16"/>
      <c r="D22" s="16"/>
      <c r="E22" s="16" t="s">
        <v>92</v>
      </c>
      <c r="F22" s="16" t="s">
        <v>1974</v>
      </c>
      <c r="G22" s="24">
        <v>12</v>
      </c>
      <c r="H22" s="24" t="s">
        <v>1257</v>
      </c>
      <c r="I22" s="24" t="e">
        <v>#N/A</v>
      </c>
      <c r="J22" s="24" t="e">
        <v>#N/A</v>
      </c>
      <c r="K22" s="24">
        <v>1</v>
      </c>
      <c r="L22" s="24">
        <v>4</v>
      </c>
      <c r="M22" s="24">
        <v>5</v>
      </c>
      <c r="N22" s="24">
        <v>6</v>
      </c>
      <c r="O22" s="24">
        <v>7</v>
      </c>
      <c r="P22" s="24">
        <v>8</v>
      </c>
      <c r="Q22" s="24">
        <v>9</v>
      </c>
      <c r="R22" s="24">
        <v>10</v>
      </c>
      <c r="S22" s="24">
        <v>11</v>
      </c>
      <c r="T22" s="24">
        <v>12</v>
      </c>
      <c r="U22" s="16" t="s">
        <v>2073</v>
      </c>
      <c r="V22" s="16" t="s">
        <v>1461</v>
      </c>
    </row>
    <row r="23" spans="1:22" ht="45" x14ac:dyDescent="0.25">
      <c r="A23" s="21">
        <v>465</v>
      </c>
      <c r="B23" s="19" t="s">
        <v>49</v>
      </c>
      <c r="C23" s="19"/>
      <c r="D23" s="19"/>
      <c r="E23" s="19" t="s">
        <v>93</v>
      </c>
      <c r="F23" s="19" t="s">
        <v>1975</v>
      </c>
      <c r="G23" s="22">
        <v>30</v>
      </c>
      <c r="H23" s="22" t="s">
        <v>1256</v>
      </c>
      <c r="I23" s="22" t="e">
        <v>#N/A</v>
      </c>
      <c r="J23" s="22" t="e">
        <v>#N/A</v>
      </c>
      <c r="K23" s="22">
        <v>1</v>
      </c>
      <c r="L23" s="22">
        <v>10</v>
      </c>
      <c r="M23" s="22">
        <v>10</v>
      </c>
      <c r="N23" s="22">
        <v>10</v>
      </c>
      <c r="O23" s="22">
        <v>10</v>
      </c>
      <c r="P23" s="22">
        <v>10</v>
      </c>
      <c r="Q23" s="22">
        <v>10</v>
      </c>
      <c r="R23" s="22">
        <v>10</v>
      </c>
      <c r="S23" s="22">
        <v>10</v>
      </c>
      <c r="T23" s="22">
        <v>30</v>
      </c>
      <c r="U23" s="19" t="s">
        <v>2074</v>
      </c>
      <c r="V23" s="19" t="s">
        <v>2075</v>
      </c>
    </row>
    <row r="24" spans="1:22" ht="90" x14ac:dyDescent="0.25">
      <c r="A24" s="23">
        <v>426</v>
      </c>
      <c r="B24" s="16" t="s">
        <v>49</v>
      </c>
      <c r="C24" s="16"/>
      <c r="D24" s="16"/>
      <c r="E24" s="16" t="s">
        <v>94</v>
      </c>
      <c r="F24" s="16" t="s">
        <v>1976</v>
      </c>
      <c r="G24" s="24">
        <v>5</v>
      </c>
      <c r="H24" s="24" t="s">
        <v>1257</v>
      </c>
      <c r="I24" s="24" t="e">
        <v>#N/A</v>
      </c>
      <c r="J24" s="24" t="e">
        <v>#N/A</v>
      </c>
      <c r="K24" s="24">
        <v>1</v>
      </c>
      <c r="L24" s="24">
        <v>1</v>
      </c>
      <c r="M24" s="24">
        <v>1</v>
      </c>
      <c r="N24" s="24">
        <v>1</v>
      </c>
      <c r="O24" s="24">
        <v>1</v>
      </c>
      <c r="P24" s="24">
        <v>1</v>
      </c>
      <c r="Q24" s="24">
        <v>1</v>
      </c>
      <c r="R24" s="24">
        <v>4</v>
      </c>
      <c r="S24" s="24">
        <v>4</v>
      </c>
      <c r="T24" s="24">
        <v>5</v>
      </c>
      <c r="U24" s="16" t="s">
        <v>2076</v>
      </c>
      <c r="V24" s="16" t="s">
        <v>2077</v>
      </c>
    </row>
    <row r="25" spans="1:22" ht="60" x14ac:dyDescent="0.25">
      <c r="A25" s="21">
        <v>427</v>
      </c>
      <c r="B25" s="19" t="s">
        <v>49</v>
      </c>
      <c r="C25" s="19"/>
      <c r="D25" s="19"/>
      <c r="E25" s="19" t="s">
        <v>95</v>
      </c>
      <c r="F25" s="19" t="s">
        <v>1977</v>
      </c>
      <c r="G25" s="22">
        <v>21</v>
      </c>
      <c r="H25" s="22" t="s">
        <v>1257</v>
      </c>
      <c r="I25" s="22" t="e">
        <v>#N/A</v>
      </c>
      <c r="J25" s="22" t="e">
        <v>#N/A</v>
      </c>
      <c r="K25" s="22">
        <v>10</v>
      </c>
      <c r="L25" s="22">
        <v>10</v>
      </c>
      <c r="M25" s="22">
        <v>3</v>
      </c>
      <c r="N25" s="22">
        <v>5</v>
      </c>
      <c r="O25" s="22">
        <v>7</v>
      </c>
      <c r="P25" s="22">
        <v>9</v>
      </c>
      <c r="Q25" s="22">
        <v>11</v>
      </c>
      <c r="R25" s="22">
        <v>15</v>
      </c>
      <c r="S25" s="22">
        <v>18</v>
      </c>
      <c r="T25" s="22">
        <v>21</v>
      </c>
      <c r="U25" s="19" t="s">
        <v>2078</v>
      </c>
      <c r="V25" s="19" t="s">
        <v>2079</v>
      </c>
    </row>
    <row r="26" spans="1:22" ht="45" x14ac:dyDescent="0.25">
      <c r="A26" s="23">
        <v>428</v>
      </c>
      <c r="B26" s="16" t="s">
        <v>49</v>
      </c>
      <c r="C26" s="16"/>
      <c r="D26" s="16"/>
      <c r="E26" s="16" t="s">
        <v>96</v>
      </c>
      <c r="F26" s="16" t="s">
        <v>1978</v>
      </c>
      <c r="G26" s="24">
        <v>50</v>
      </c>
      <c r="H26" s="24" t="s">
        <v>1256</v>
      </c>
      <c r="I26" s="24" t="e">
        <v>#N/A</v>
      </c>
      <c r="J26" s="24" t="e">
        <v>#N/A</v>
      </c>
      <c r="K26" s="24">
        <v>0</v>
      </c>
      <c r="L26" s="24">
        <v>0</v>
      </c>
      <c r="M26" s="24">
        <v>0</v>
      </c>
      <c r="N26" s="24">
        <v>0</v>
      </c>
      <c r="O26" s="24">
        <v>0</v>
      </c>
      <c r="P26" s="24">
        <v>10</v>
      </c>
      <c r="Q26" s="24">
        <v>10</v>
      </c>
      <c r="R26" s="24">
        <v>30</v>
      </c>
      <c r="S26" s="24">
        <v>30</v>
      </c>
      <c r="T26" s="24">
        <v>30</v>
      </c>
      <c r="U26" s="16" t="s">
        <v>2080</v>
      </c>
      <c r="V26" s="16" t="s">
        <v>1475</v>
      </c>
    </row>
    <row r="27" spans="1:22" ht="180" x14ac:dyDescent="0.25">
      <c r="A27" s="21">
        <v>461</v>
      </c>
      <c r="B27" s="19" t="s">
        <v>50</v>
      </c>
      <c r="C27" s="19"/>
      <c r="D27" s="19"/>
      <c r="E27" s="19" t="s">
        <v>97</v>
      </c>
      <c r="F27" s="19" t="s">
        <v>1979</v>
      </c>
      <c r="G27" s="22">
        <v>100</v>
      </c>
      <c r="H27" s="22" t="s">
        <v>1256</v>
      </c>
      <c r="I27" s="22" t="e">
        <v>#N/A</v>
      </c>
      <c r="J27" s="22" t="e">
        <v>#N/A</v>
      </c>
      <c r="K27" s="22" t="e">
        <v>#N/A</v>
      </c>
      <c r="L27" s="22" t="e">
        <v>#N/A</v>
      </c>
      <c r="M27" s="22">
        <v>0</v>
      </c>
      <c r="N27" s="22">
        <v>0</v>
      </c>
      <c r="O27" s="22">
        <v>33</v>
      </c>
      <c r="P27" s="22">
        <v>35</v>
      </c>
      <c r="Q27" s="22">
        <v>35</v>
      </c>
      <c r="R27" s="22">
        <v>47</v>
      </c>
      <c r="S27" s="22">
        <v>47</v>
      </c>
      <c r="T27" s="22">
        <v>86</v>
      </c>
      <c r="U27" s="19" t="s">
        <v>2081</v>
      </c>
      <c r="V27" s="19" t="s">
        <v>2082</v>
      </c>
    </row>
    <row r="28" spans="1:22" ht="60" x14ac:dyDescent="0.25">
      <c r="A28" s="23">
        <v>357</v>
      </c>
      <c r="B28" s="16" t="s">
        <v>45</v>
      </c>
      <c r="C28" s="16"/>
      <c r="D28" s="16"/>
      <c r="E28" s="16" t="s">
        <v>98</v>
      </c>
      <c r="F28" s="16" t="s">
        <v>1980</v>
      </c>
      <c r="G28" s="24">
        <v>95</v>
      </c>
      <c r="H28" s="24" t="s">
        <v>1256</v>
      </c>
      <c r="I28" s="24" t="e">
        <v>#N/A</v>
      </c>
      <c r="J28" s="24" t="e">
        <v>#N/A</v>
      </c>
      <c r="K28" s="24">
        <v>0</v>
      </c>
      <c r="L28" s="24">
        <v>0</v>
      </c>
      <c r="M28" s="24">
        <v>0</v>
      </c>
      <c r="N28" s="24">
        <v>0</v>
      </c>
      <c r="O28" s="24">
        <v>70</v>
      </c>
      <c r="P28" s="24">
        <v>70</v>
      </c>
      <c r="Q28" s="24">
        <v>94</v>
      </c>
      <c r="R28" s="24">
        <v>95</v>
      </c>
      <c r="S28" s="24">
        <v>93</v>
      </c>
      <c r="T28" s="24">
        <v>95</v>
      </c>
      <c r="U28" s="16" t="s">
        <v>1506</v>
      </c>
      <c r="V28" s="16" t="s">
        <v>1507</v>
      </c>
    </row>
    <row r="29" spans="1:22" ht="60" x14ac:dyDescent="0.25">
      <c r="A29" s="21">
        <v>307</v>
      </c>
      <c r="B29" s="19" t="s">
        <v>52</v>
      </c>
      <c r="C29" s="19"/>
      <c r="D29" s="19"/>
      <c r="E29" s="19" t="s">
        <v>99</v>
      </c>
      <c r="F29" s="19" t="s">
        <v>1038</v>
      </c>
      <c r="G29" s="22">
        <v>12</v>
      </c>
      <c r="H29" s="22" t="s">
        <v>1257</v>
      </c>
      <c r="I29" s="22">
        <v>0</v>
      </c>
      <c r="J29" s="22">
        <v>0</v>
      </c>
      <c r="K29" s="22">
        <v>3</v>
      </c>
      <c r="L29" s="22">
        <v>3</v>
      </c>
      <c r="M29" s="22">
        <v>3</v>
      </c>
      <c r="N29" s="22">
        <v>6</v>
      </c>
      <c r="O29" s="22">
        <v>6</v>
      </c>
      <c r="P29" s="22">
        <v>8</v>
      </c>
      <c r="Q29" s="22">
        <v>8</v>
      </c>
      <c r="R29" s="22">
        <v>10</v>
      </c>
      <c r="S29" s="22">
        <v>10</v>
      </c>
      <c r="T29" s="22">
        <v>12</v>
      </c>
      <c r="U29" s="19" t="s">
        <v>2083</v>
      </c>
      <c r="V29" s="19" t="s">
        <v>2084</v>
      </c>
    </row>
    <row r="30" spans="1:22" ht="60" x14ac:dyDescent="0.25">
      <c r="A30" s="23">
        <v>308</v>
      </c>
      <c r="B30" s="16" t="s">
        <v>52</v>
      </c>
      <c r="C30" s="16"/>
      <c r="D30" s="16"/>
      <c r="E30" s="16" t="s">
        <v>101</v>
      </c>
      <c r="F30" s="16" t="s">
        <v>1040</v>
      </c>
      <c r="G30" s="24">
        <v>3</v>
      </c>
      <c r="H30" s="24" t="s">
        <v>1257</v>
      </c>
      <c r="I30" s="24">
        <v>0</v>
      </c>
      <c r="J30" s="24">
        <v>0</v>
      </c>
      <c r="K30" s="24">
        <v>0</v>
      </c>
      <c r="L30" s="24">
        <v>0</v>
      </c>
      <c r="M30" s="24">
        <v>1</v>
      </c>
      <c r="N30" s="24">
        <v>1</v>
      </c>
      <c r="O30" s="24">
        <v>1</v>
      </c>
      <c r="P30" s="24">
        <v>2</v>
      </c>
      <c r="Q30" s="24">
        <v>2</v>
      </c>
      <c r="R30" s="24">
        <v>2</v>
      </c>
      <c r="S30" s="24">
        <v>3</v>
      </c>
      <c r="T30" s="24">
        <v>3</v>
      </c>
      <c r="U30" s="16" t="s">
        <v>1527</v>
      </c>
      <c r="V30" s="16" t="s">
        <v>1537</v>
      </c>
    </row>
    <row r="31" spans="1:22" s="15" customFormat="1" ht="90" x14ac:dyDescent="0.25">
      <c r="A31" s="21">
        <v>332</v>
      </c>
      <c r="B31" s="19" t="s">
        <v>52</v>
      </c>
      <c r="C31" s="19"/>
      <c r="D31" s="19"/>
      <c r="E31" s="19" t="s">
        <v>107</v>
      </c>
      <c r="F31" s="19" t="s">
        <v>1981</v>
      </c>
      <c r="G31" s="22">
        <v>48</v>
      </c>
      <c r="H31" s="22" t="s">
        <v>1257</v>
      </c>
      <c r="I31" s="22">
        <v>0</v>
      </c>
      <c r="J31" s="22">
        <v>0</v>
      </c>
      <c r="K31" s="22">
        <v>5</v>
      </c>
      <c r="L31" s="22">
        <v>5</v>
      </c>
      <c r="M31" s="22">
        <v>5</v>
      </c>
      <c r="N31" s="22">
        <v>5</v>
      </c>
      <c r="O31" s="22">
        <v>5</v>
      </c>
      <c r="P31" s="22">
        <v>12</v>
      </c>
      <c r="Q31" s="22">
        <v>15</v>
      </c>
      <c r="R31" s="22">
        <v>15</v>
      </c>
      <c r="S31" s="22">
        <v>15</v>
      </c>
      <c r="T31" s="22">
        <v>48</v>
      </c>
      <c r="U31" s="19" t="s">
        <v>2085</v>
      </c>
      <c r="V31" s="19" t="s">
        <v>2086</v>
      </c>
    </row>
    <row r="32" spans="1:22" s="15" customFormat="1" ht="45" x14ac:dyDescent="0.25">
      <c r="A32" s="23">
        <v>339</v>
      </c>
      <c r="B32" s="16" t="s">
        <v>52</v>
      </c>
      <c r="C32" s="16"/>
      <c r="D32" s="16"/>
      <c r="E32" s="16" t="s">
        <v>104</v>
      </c>
      <c r="F32" s="16" t="s">
        <v>1982</v>
      </c>
      <c r="G32" s="24">
        <v>61</v>
      </c>
      <c r="H32" s="24" t="s">
        <v>1257</v>
      </c>
      <c r="I32" s="24">
        <v>0</v>
      </c>
      <c r="J32" s="24">
        <v>0</v>
      </c>
      <c r="K32" s="24">
        <v>8</v>
      </c>
      <c r="L32" s="24">
        <v>8</v>
      </c>
      <c r="M32" s="24">
        <v>12</v>
      </c>
      <c r="N32" s="24">
        <v>12</v>
      </c>
      <c r="O32" s="24">
        <v>17</v>
      </c>
      <c r="P32" s="24">
        <v>23</v>
      </c>
      <c r="Q32" s="24">
        <v>23</v>
      </c>
      <c r="R32" s="24">
        <v>23</v>
      </c>
      <c r="S32" s="24">
        <v>23</v>
      </c>
      <c r="T32" s="24">
        <v>61</v>
      </c>
      <c r="U32" s="16" t="s">
        <v>2087</v>
      </c>
      <c r="V32" s="16" t="s">
        <v>2088</v>
      </c>
    </row>
    <row r="33" spans="1:22" ht="60" x14ac:dyDescent="0.25">
      <c r="A33" s="21">
        <v>360</v>
      </c>
      <c r="B33" s="19" t="s">
        <v>45</v>
      </c>
      <c r="C33" s="19"/>
      <c r="D33" s="19"/>
      <c r="E33" s="19" t="s">
        <v>102</v>
      </c>
      <c r="F33" s="19" t="s">
        <v>1041</v>
      </c>
      <c r="G33" s="22">
        <v>90</v>
      </c>
      <c r="H33" s="22" t="s">
        <v>1256</v>
      </c>
      <c r="I33" s="22" t="e">
        <v>#N/A</v>
      </c>
      <c r="J33" s="22" t="e">
        <v>#N/A</v>
      </c>
      <c r="K33" s="22">
        <v>90</v>
      </c>
      <c r="L33" s="22">
        <v>90</v>
      </c>
      <c r="M33" s="22">
        <v>90</v>
      </c>
      <c r="N33" s="22">
        <v>84</v>
      </c>
      <c r="O33" s="22">
        <v>90</v>
      </c>
      <c r="P33" s="22">
        <v>72</v>
      </c>
      <c r="Q33" s="22">
        <v>90</v>
      </c>
      <c r="R33" s="22">
        <v>89</v>
      </c>
      <c r="S33" s="22">
        <v>81</v>
      </c>
      <c r="T33" s="22">
        <v>99</v>
      </c>
      <c r="U33" s="19" t="s">
        <v>1529</v>
      </c>
      <c r="V33" s="19" t="s">
        <v>2089</v>
      </c>
    </row>
    <row r="34" spans="1:22" s="15" customFormat="1" ht="75" x14ac:dyDescent="0.25">
      <c r="A34" s="23">
        <v>342</v>
      </c>
      <c r="B34" s="16" t="s">
        <v>52</v>
      </c>
      <c r="C34" s="16"/>
      <c r="D34" s="16"/>
      <c r="E34" s="16" t="s">
        <v>105</v>
      </c>
      <c r="F34" s="16" t="s">
        <v>1983</v>
      </c>
      <c r="G34" s="24">
        <v>28</v>
      </c>
      <c r="H34" s="24" t="s">
        <v>1257</v>
      </c>
      <c r="I34" s="24">
        <v>0</v>
      </c>
      <c r="J34" s="24">
        <v>0</v>
      </c>
      <c r="K34" s="24">
        <v>3</v>
      </c>
      <c r="L34" s="24">
        <v>3</v>
      </c>
      <c r="M34" s="24">
        <v>3</v>
      </c>
      <c r="N34" s="24">
        <v>12</v>
      </c>
      <c r="O34" s="24">
        <v>12</v>
      </c>
      <c r="P34" s="24">
        <v>15</v>
      </c>
      <c r="Q34" s="24">
        <v>15</v>
      </c>
      <c r="R34" s="24">
        <v>15</v>
      </c>
      <c r="S34" s="24">
        <v>15</v>
      </c>
      <c r="T34" s="24">
        <v>28</v>
      </c>
      <c r="U34" s="16" t="s">
        <v>2090</v>
      </c>
      <c r="V34" s="16" t="s">
        <v>2091</v>
      </c>
    </row>
    <row r="35" spans="1:22" ht="120" x14ac:dyDescent="0.25">
      <c r="A35" s="21">
        <v>318</v>
      </c>
      <c r="B35" s="19" t="s">
        <v>53</v>
      </c>
      <c r="C35" s="19"/>
      <c r="D35" s="19"/>
      <c r="E35" s="19" t="s">
        <v>100</v>
      </c>
      <c r="F35" s="19" t="s">
        <v>1984</v>
      </c>
      <c r="G35" s="22">
        <v>100</v>
      </c>
      <c r="H35" s="22" t="s">
        <v>1256</v>
      </c>
      <c r="I35" s="22">
        <v>0</v>
      </c>
      <c r="J35" s="22">
        <v>0</v>
      </c>
      <c r="K35" s="22">
        <v>49</v>
      </c>
      <c r="L35" s="22">
        <v>49</v>
      </c>
      <c r="M35" s="22">
        <v>49</v>
      </c>
      <c r="N35" s="22">
        <v>20</v>
      </c>
      <c r="O35" s="22">
        <v>20</v>
      </c>
      <c r="P35" s="22">
        <v>20</v>
      </c>
      <c r="Q35" s="22">
        <v>-100</v>
      </c>
      <c r="R35" s="22">
        <v>-100</v>
      </c>
      <c r="S35" s="22">
        <v>-100</v>
      </c>
      <c r="T35" s="22">
        <v>-100</v>
      </c>
      <c r="U35" s="19" t="s">
        <v>2092</v>
      </c>
      <c r="V35" s="19" t="s">
        <v>2093</v>
      </c>
    </row>
    <row r="36" spans="1:22" s="15" customFormat="1" ht="60" x14ac:dyDescent="0.25">
      <c r="A36" s="23">
        <v>327</v>
      </c>
      <c r="B36" s="16" t="s">
        <v>52</v>
      </c>
      <c r="C36" s="16"/>
      <c r="D36" s="16"/>
      <c r="E36" s="16" t="s">
        <v>103</v>
      </c>
      <c r="F36" s="16" t="s">
        <v>1985</v>
      </c>
      <c r="G36" s="24">
        <v>332</v>
      </c>
      <c r="H36" s="24" t="s">
        <v>1257</v>
      </c>
      <c r="I36" s="24">
        <v>0</v>
      </c>
      <c r="J36" s="24">
        <v>0</v>
      </c>
      <c r="K36" s="24">
        <v>0</v>
      </c>
      <c r="L36" s="24">
        <v>0</v>
      </c>
      <c r="M36" s="24">
        <v>0</v>
      </c>
      <c r="N36" s="24">
        <v>0</v>
      </c>
      <c r="O36" s="24">
        <v>155</v>
      </c>
      <c r="P36" s="24">
        <v>163</v>
      </c>
      <c r="Q36" s="24">
        <v>173</v>
      </c>
      <c r="R36" s="24">
        <v>183</v>
      </c>
      <c r="S36" s="24">
        <v>190</v>
      </c>
      <c r="T36" s="24">
        <v>332</v>
      </c>
      <c r="U36" s="16" t="s">
        <v>2094</v>
      </c>
      <c r="V36" s="16" t="s">
        <v>2095</v>
      </c>
    </row>
    <row r="37" spans="1:22" ht="45" x14ac:dyDescent="0.25">
      <c r="A37" s="21">
        <v>468</v>
      </c>
      <c r="B37" s="19" t="s">
        <v>40</v>
      </c>
      <c r="C37" s="19"/>
      <c r="D37" s="19"/>
      <c r="E37" s="19" t="s">
        <v>106</v>
      </c>
      <c r="F37" s="19" t="s">
        <v>1961</v>
      </c>
      <c r="G37" s="22">
        <v>100</v>
      </c>
      <c r="H37" s="22" t="s">
        <v>1256</v>
      </c>
      <c r="I37" s="22" t="e">
        <v>#N/A</v>
      </c>
      <c r="J37" s="22" t="e">
        <v>#N/A</v>
      </c>
      <c r="K37" s="22" t="e">
        <v>#N/A</v>
      </c>
      <c r="L37" s="22" t="e">
        <v>#N/A</v>
      </c>
      <c r="M37" s="22">
        <v>100</v>
      </c>
      <c r="N37" s="22">
        <v>100</v>
      </c>
      <c r="O37" s="22">
        <v>100</v>
      </c>
      <c r="P37" s="22">
        <v>100</v>
      </c>
      <c r="Q37" s="22">
        <v>100</v>
      </c>
      <c r="R37" s="22">
        <v>100</v>
      </c>
      <c r="S37" s="22">
        <v>100</v>
      </c>
      <c r="T37" s="22">
        <v>100</v>
      </c>
      <c r="U37" s="19" t="s">
        <v>2096</v>
      </c>
      <c r="V37" s="19" t="s">
        <v>1356</v>
      </c>
    </row>
    <row r="38" spans="1:22" ht="90" x14ac:dyDescent="0.25">
      <c r="A38" s="23">
        <v>248</v>
      </c>
      <c r="B38" s="16" t="s">
        <v>54</v>
      </c>
      <c r="C38" s="16"/>
      <c r="D38" s="16"/>
      <c r="E38" s="16" t="s">
        <v>108</v>
      </c>
      <c r="F38" s="16" t="s">
        <v>1986</v>
      </c>
      <c r="G38" s="24">
        <v>100</v>
      </c>
      <c r="H38" s="24" t="s">
        <v>1256</v>
      </c>
      <c r="I38" s="24" t="e">
        <v>#N/A</v>
      </c>
      <c r="J38" s="24">
        <v>0</v>
      </c>
      <c r="K38" s="24">
        <v>0</v>
      </c>
      <c r="L38" s="24">
        <v>0</v>
      </c>
      <c r="M38" s="24">
        <v>100</v>
      </c>
      <c r="N38" s="24">
        <v>100</v>
      </c>
      <c r="O38" s="24">
        <v>100</v>
      </c>
      <c r="P38" s="24">
        <v>100</v>
      </c>
      <c r="Q38" s="24">
        <v>100</v>
      </c>
      <c r="R38" s="24">
        <v>100</v>
      </c>
      <c r="S38" s="24">
        <v>100</v>
      </c>
      <c r="T38" s="24">
        <v>100</v>
      </c>
      <c r="U38" s="16" t="s">
        <v>2097</v>
      </c>
      <c r="V38" s="16" t="s">
        <v>2098</v>
      </c>
    </row>
    <row r="39" spans="1:22" ht="60" x14ac:dyDescent="0.25">
      <c r="A39" s="21">
        <v>319</v>
      </c>
      <c r="B39" s="19" t="s">
        <v>53</v>
      </c>
      <c r="C39" s="19"/>
      <c r="D39" s="19"/>
      <c r="E39" s="19" t="s">
        <v>110</v>
      </c>
      <c r="F39" s="19" t="s">
        <v>1987</v>
      </c>
      <c r="G39" s="22">
        <v>100</v>
      </c>
      <c r="H39" s="22" t="s">
        <v>1256</v>
      </c>
      <c r="I39" s="22">
        <v>0</v>
      </c>
      <c r="J39" s="22">
        <v>0</v>
      </c>
      <c r="K39" s="22">
        <v>0</v>
      </c>
      <c r="L39" s="22">
        <v>0</v>
      </c>
      <c r="M39" s="22">
        <v>0</v>
      </c>
      <c r="N39" s="22">
        <v>100</v>
      </c>
      <c r="O39" s="22">
        <v>80</v>
      </c>
      <c r="P39" s="22">
        <v>80</v>
      </c>
      <c r="Q39" s="22">
        <v>98</v>
      </c>
      <c r="R39" s="22">
        <v>80</v>
      </c>
      <c r="S39" s="22">
        <v>80</v>
      </c>
      <c r="T39" s="22">
        <v>100</v>
      </c>
      <c r="U39" s="19" t="s">
        <v>2099</v>
      </c>
      <c r="V39" s="19" t="s">
        <v>1573</v>
      </c>
    </row>
    <row r="40" spans="1:22" ht="135" x14ac:dyDescent="0.25">
      <c r="A40" s="23">
        <v>485</v>
      </c>
      <c r="B40" s="16" t="s">
        <v>56</v>
      </c>
      <c r="C40" s="16"/>
      <c r="D40" s="16"/>
      <c r="E40" s="16" t="s">
        <v>113</v>
      </c>
      <c r="F40" s="16" t="s">
        <v>1988</v>
      </c>
      <c r="G40" s="24">
        <v>100</v>
      </c>
      <c r="H40" s="24" t="s">
        <v>1256</v>
      </c>
      <c r="I40" s="24" t="e">
        <v>#N/A</v>
      </c>
      <c r="J40" s="24" t="e">
        <v>#N/A</v>
      </c>
      <c r="K40" s="24" t="e">
        <v>#N/A</v>
      </c>
      <c r="L40" s="24" t="e">
        <v>#N/A</v>
      </c>
      <c r="M40" s="24" t="e">
        <v>#N/A</v>
      </c>
      <c r="N40" s="24" t="e">
        <v>#N/A</v>
      </c>
      <c r="O40" s="24" t="e">
        <v>#N/A</v>
      </c>
      <c r="P40" s="24" t="e">
        <v>#N/A</v>
      </c>
      <c r="Q40" s="24" t="e">
        <v>#N/A</v>
      </c>
      <c r="R40" s="24">
        <v>77</v>
      </c>
      <c r="S40" s="24">
        <v>79</v>
      </c>
      <c r="T40" s="24">
        <v>100</v>
      </c>
      <c r="U40" s="16" t="s">
        <v>2100</v>
      </c>
      <c r="V40" s="16" t="s">
        <v>2101</v>
      </c>
    </row>
    <row r="41" spans="1:22" ht="30" x14ac:dyDescent="0.25">
      <c r="A41" s="21">
        <v>371</v>
      </c>
      <c r="B41" s="19" t="s">
        <v>43</v>
      </c>
      <c r="C41" s="19"/>
      <c r="D41" s="19"/>
      <c r="E41" s="19" t="s">
        <v>124</v>
      </c>
      <c r="F41" s="19" t="s">
        <v>1989</v>
      </c>
      <c r="G41" s="22">
        <v>97</v>
      </c>
      <c r="H41" s="22" t="s">
        <v>1256</v>
      </c>
      <c r="I41" s="22">
        <v>16</v>
      </c>
      <c r="J41" s="22">
        <v>20</v>
      </c>
      <c r="K41" s="22">
        <v>24</v>
      </c>
      <c r="L41" s="22">
        <v>41</v>
      </c>
      <c r="M41" s="22">
        <v>49</v>
      </c>
      <c r="N41" s="22">
        <v>56</v>
      </c>
      <c r="O41" s="22">
        <v>59</v>
      </c>
      <c r="P41" s="22">
        <v>59</v>
      </c>
      <c r="Q41" s="22">
        <v>68</v>
      </c>
      <c r="R41" s="22">
        <v>78</v>
      </c>
      <c r="S41" s="22">
        <v>89</v>
      </c>
      <c r="T41" s="22">
        <v>96</v>
      </c>
      <c r="U41" s="19" t="s">
        <v>2102</v>
      </c>
      <c r="V41" s="19" t="s">
        <v>2103</v>
      </c>
    </row>
    <row r="42" spans="1:22" ht="45" x14ac:dyDescent="0.25">
      <c r="A42" s="23">
        <v>355</v>
      </c>
      <c r="B42" s="16" t="s">
        <v>45</v>
      </c>
      <c r="C42" s="16"/>
      <c r="D42" s="16"/>
      <c r="E42" s="16" t="s">
        <v>87</v>
      </c>
      <c r="F42" s="16" t="s">
        <v>1990</v>
      </c>
      <c r="G42" s="24">
        <v>80</v>
      </c>
      <c r="H42" s="24" t="s">
        <v>1256</v>
      </c>
      <c r="I42" s="24" t="e">
        <v>#N/A</v>
      </c>
      <c r="J42" s="24" t="e">
        <v>#N/A</v>
      </c>
      <c r="K42" s="24">
        <v>0</v>
      </c>
      <c r="L42" s="24">
        <v>0</v>
      </c>
      <c r="M42" s="24">
        <v>80</v>
      </c>
      <c r="N42" s="24">
        <v>80</v>
      </c>
      <c r="O42" s="24">
        <v>80</v>
      </c>
      <c r="P42" s="24">
        <v>80</v>
      </c>
      <c r="Q42" s="24">
        <v>80</v>
      </c>
      <c r="R42" s="24">
        <v>80</v>
      </c>
      <c r="S42" s="24">
        <v>80</v>
      </c>
      <c r="T42" s="24">
        <v>80</v>
      </c>
      <c r="U42" s="16" t="s">
        <v>2104</v>
      </c>
      <c r="V42" s="16" t="s">
        <v>2105</v>
      </c>
    </row>
    <row r="43" spans="1:22" ht="45" x14ac:dyDescent="0.25">
      <c r="A43" s="21">
        <v>356</v>
      </c>
      <c r="B43" s="19" t="s">
        <v>45</v>
      </c>
      <c r="C43" s="19"/>
      <c r="D43" s="19"/>
      <c r="E43" s="19" t="s">
        <v>88</v>
      </c>
      <c r="F43" s="19" t="s">
        <v>1991</v>
      </c>
      <c r="G43" s="22">
        <v>80</v>
      </c>
      <c r="H43" s="22" t="s">
        <v>1256</v>
      </c>
      <c r="I43" s="22" t="e">
        <v>#N/A</v>
      </c>
      <c r="J43" s="22">
        <v>49</v>
      </c>
      <c r="K43" s="22">
        <v>49</v>
      </c>
      <c r="L43" s="22">
        <v>51</v>
      </c>
      <c r="M43" s="22">
        <v>54</v>
      </c>
      <c r="N43" s="22">
        <v>60</v>
      </c>
      <c r="O43" s="22">
        <v>65</v>
      </c>
      <c r="P43" s="22">
        <v>68</v>
      </c>
      <c r="Q43" s="22">
        <v>69</v>
      </c>
      <c r="R43" s="22">
        <v>72</v>
      </c>
      <c r="S43" s="22">
        <v>73</v>
      </c>
      <c r="T43" s="22">
        <v>80</v>
      </c>
      <c r="U43" s="19" t="s">
        <v>2106</v>
      </c>
      <c r="V43" s="19" t="s">
        <v>1431</v>
      </c>
    </row>
    <row r="44" spans="1:22" ht="135" x14ac:dyDescent="0.25">
      <c r="A44" s="23">
        <v>476</v>
      </c>
      <c r="B44" s="16" t="s">
        <v>41</v>
      </c>
      <c r="C44" s="16"/>
      <c r="D44" s="16"/>
      <c r="E44" s="16" t="s">
        <v>118</v>
      </c>
      <c r="F44" s="16" t="s">
        <v>1992</v>
      </c>
      <c r="G44" s="24">
        <v>100</v>
      </c>
      <c r="H44" s="24" t="s">
        <v>1256</v>
      </c>
      <c r="I44" s="24" t="e">
        <v>#N/A</v>
      </c>
      <c r="J44" s="24" t="e">
        <v>#N/A</v>
      </c>
      <c r="K44" s="24" t="e">
        <v>#N/A</v>
      </c>
      <c r="L44" s="24" t="e">
        <v>#N/A</v>
      </c>
      <c r="M44" s="24" t="e">
        <v>#N/A</v>
      </c>
      <c r="N44" s="24" t="e">
        <v>#N/A</v>
      </c>
      <c r="O44" s="24">
        <v>0</v>
      </c>
      <c r="P44" s="24">
        <v>0</v>
      </c>
      <c r="Q44" s="24">
        <v>0</v>
      </c>
      <c r="R44" s="24">
        <v>0</v>
      </c>
      <c r="S44" s="24">
        <v>31</v>
      </c>
      <c r="T44" s="24">
        <v>22</v>
      </c>
      <c r="U44" s="16" t="s">
        <v>1637</v>
      </c>
      <c r="V44" s="16" t="s">
        <v>1638</v>
      </c>
    </row>
    <row r="45" spans="1:22" ht="225" x14ac:dyDescent="0.25">
      <c r="A45" s="21">
        <v>284</v>
      </c>
      <c r="B45" s="19" t="s">
        <v>57</v>
      </c>
      <c r="C45" s="19"/>
      <c r="D45" s="19"/>
      <c r="E45" s="19" t="s">
        <v>119</v>
      </c>
      <c r="F45" s="19" t="s">
        <v>1993</v>
      </c>
      <c r="G45" s="22">
        <v>100</v>
      </c>
      <c r="H45" s="22" t="s">
        <v>1256</v>
      </c>
      <c r="I45" s="22">
        <v>100</v>
      </c>
      <c r="J45" s="22">
        <v>84</v>
      </c>
      <c r="K45" s="22">
        <v>94</v>
      </c>
      <c r="L45" s="22">
        <v>97</v>
      </c>
      <c r="M45" s="22">
        <v>95</v>
      </c>
      <c r="N45" s="22">
        <v>92</v>
      </c>
      <c r="O45" s="22">
        <v>97</v>
      </c>
      <c r="P45" s="22">
        <v>98</v>
      </c>
      <c r="Q45" s="22">
        <v>96</v>
      </c>
      <c r="R45" s="22">
        <v>99</v>
      </c>
      <c r="S45" s="22">
        <v>98</v>
      </c>
      <c r="T45" s="22">
        <v>100</v>
      </c>
      <c r="U45" s="19" t="s">
        <v>2107</v>
      </c>
      <c r="V45" s="19" t="s">
        <v>2108</v>
      </c>
    </row>
    <row r="46" spans="1:22" ht="60" x14ac:dyDescent="0.25">
      <c r="A46" s="23">
        <v>347</v>
      </c>
      <c r="B46" s="16" t="s">
        <v>57</v>
      </c>
      <c r="C46" s="16"/>
      <c r="D46" s="16"/>
      <c r="E46" s="16" t="s">
        <v>120</v>
      </c>
      <c r="F46" s="16" t="s">
        <v>1994</v>
      </c>
      <c r="G46" s="24">
        <v>100</v>
      </c>
      <c r="H46" s="24" t="s">
        <v>1256</v>
      </c>
      <c r="I46" s="24">
        <v>100</v>
      </c>
      <c r="J46" s="24">
        <v>100</v>
      </c>
      <c r="K46" s="24">
        <v>100</v>
      </c>
      <c r="L46" s="24">
        <v>100</v>
      </c>
      <c r="M46" s="24">
        <v>100</v>
      </c>
      <c r="N46" s="24">
        <v>100</v>
      </c>
      <c r="O46" s="24">
        <v>100</v>
      </c>
      <c r="P46" s="24">
        <v>100</v>
      </c>
      <c r="Q46" s="24">
        <v>100</v>
      </c>
      <c r="R46" s="24">
        <v>100</v>
      </c>
      <c r="S46" s="24">
        <v>100</v>
      </c>
      <c r="T46" s="24">
        <v>100</v>
      </c>
      <c r="U46" s="16" t="s">
        <v>1649</v>
      </c>
      <c r="V46" s="16" t="s">
        <v>1650</v>
      </c>
    </row>
    <row r="47" spans="1:22" ht="60" x14ac:dyDescent="0.25">
      <c r="A47" s="21">
        <v>348</v>
      </c>
      <c r="B47" s="19" t="s">
        <v>57</v>
      </c>
      <c r="C47" s="19"/>
      <c r="D47" s="19"/>
      <c r="E47" s="19" t="s">
        <v>121</v>
      </c>
      <c r="F47" s="19" t="s">
        <v>1995</v>
      </c>
      <c r="G47" s="22">
        <v>100</v>
      </c>
      <c r="H47" s="22" t="s">
        <v>1256</v>
      </c>
      <c r="I47" s="22">
        <v>0</v>
      </c>
      <c r="J47" s="22">
        <v>100</v>
      </c>
      <c r="K47" s="22">
        <v>100</v>
      </c>
      <c r="L47" s="22">
        <v>100</v>
      </c>
      <c r="M47" s="22">
        <v>100</v>
      </c>
      <c r="N47" s="22">
        <v>100</v>
      </c>
      <c r="O47" s="22">
        <v>100</v>
      </c>
      <c r="P47" s="22">
        <v>100</v>
      </c>
      <c r="Q47" s="22">
        <v>100</v>
      </c>
      <c r="R47" s="22">
        <v>100</v>
      </c>
      <c r="S47" s="22">
        <v>100</v>
      </c>
      <c r="T47" s="22">
        <v>100</v>
      </c>
      <c r="U47" s="19" t="s">
        <v>1651</v>
      </c>
      <c r="V47" s="19" t="s">
        <v>1652</v>
      </c>
    </row>
    <row r="48" spans="1:22" ht="120" x14ac:dyDescent="0.25">
      <c r="A48" s="23">
        <v>354</v>
      </c>
      <c r="B48" s="16" t="s">
        <v>57</v>
      </c>
      <c r="C48" s="16"/>
      <c r="D48" s="16"/>
      <c r="E48" s="16" t="s">
        <v>122</v>
      </c>
      <c r="F48" s="16" t="s">
        <v>1996</v>
      </c>
      <c r="G48" s="24">
        <v>100</v>
      </c>
      <c r="H48" s="24" t="s">
        <v>1256</v>
      </c>
      <c r="I48" s="24">
        <v>100</v>
      </c>
      <c r="J48" s="24">
        <v>100</v>
      </c>
      <c r="K48" s="24">
        <v>100</v>
      </c>
      <c r="L48" s="24">
        <v>100</v>
      </c>
      <c r="M48" s="24">
        <v>100</v>
      </c>
      <c r="N48" s="24">
        <v>100</v>
      </c>
      <c r="O48" s="24">
        <v>100</v>
      </c>
      <c r="P48" s="24">
        <v>100</v>
      </c>
      <c r="Q48" s="24">
        <v>100</v>
      </c>
      <c r="R48" s="24">
        <v>100</v>
      </c>
      <c r="S48" s="24">
        <v>100</v>
      </c>
      <c r="T48" s="24">
        <v>100</v>
      </c>
      <c r="U48" s="16" t="s">
        <v>1653</v>
      </c>
      <c r="V48" s="16" t="s">
        <v>1654</v>
      </c>
    </row>
    <row r="49" spans="1:22" ht="75" x14ac:dyDescent="0.25">
      <c r="A49" s="21">
        <v>478</v>
      </c>
      <c r="B49" s="19" t="s">
        <v>53</v>
      </c>
      <c r="C49" s="19"/>
      <c r="D49" s="19"/>
      <c r="E49" s="19" t="s">
        <v>123</v>
      </c>
      <c r="F49" s="19" t="s">
        <v>1997</v>
      </c>
      <c r="G49" s="22">
        <v>59</v>
      </c>
      <c r="H49" s="22" t="s">
        <v>1256</v>
      </c>
      <c r="I49" s="22" t="e">
        <v>#N/A</v>
      </c>
      <c r="J49" s="22" t="e">
        <v>#N/A</v>
      </c>
      <c r="K49" s="22" t="e">
        <v>#N/A</v>
      </c>
      <c r="L49" s="22" t="e">
        <v>#N/A</v>
      </c>
      <c r="M49" s="22" t="e">
        <v>#N/A</v>
      </c>
      <c r="N49" s="22" t="e">
        <v>#N/A</v>
      </c>
      <c r="O49" s="22" t="e">
        <v>#N/A</v>
      </c>
      <c r="P49" s="22">
        <v>25</v>
      </c>
      <c r="Q49" s="22">
        <v>17</v>
      </c>
      <c r="R49" s="22">
        <v>25</v>
      </c>
      <c r="S49" s="22">
        <v>29</v>
      </c>
      <c r="T49" s="22">
        <v>59</v>
      </c>
      <c r="U49" s="19" t="s">
        <v>2109</v>
      </c>
      <c r="V49" s="19" t="s">
        <v>1656</v>
      </c>
    </row>
    <row r="50" spans="1:22" ht="75" x14ac:dyDescent="0.25">
      <c r="A50" s="23">
        <v>373</v>
      </c>
      <c r="B50" s="16" t="s">
        <v>43</v>
      </c>
      <c r="C50" s="16"/>
      <c r="D50" s="16"/>
      <c r="E50" s="16" t="s">
        <v>114</v>
      </c>
      <c r="F50" s="16" t="s">
        <v>1998</v>
      </c>
      <c r="G50" s="24">
        <v>1</v>
      </c>
      <c r="H50" s="24" t="s">
        <v>1257</v>
      </c>
      <c r="I50" s="24">
        <v>0</v>
      </c>
      <c r="J50" s="24">
        <v>0</v>
      </c>
      <c r="K50" s="24">
        <v>0</v>
      </c>
      <c r="L50" s="24">
        <v>0</v>
      </c>
      <c r="M50" s="24">
        <v>0</v>
      </c>
      <c r="N50" s="24">
        <v>0</v>
      </c>
      <c r="O50" s="24">
        <v>0</v>
      </c>
      <c r="P50" s="24">
        <v>0</v>
      </c>
      <c r="Q50" s="24">
        <v>0</v>
      </c>
      <c r="R50" s="24">
        <v>0</v>
      </c>
      <c r="S50" s="24">
        <v>1</v>
      </c>
      <c r="T50" s="24">
        <v>1</v>
      </c>
      <c r="U50" s="16" t="s">
        <v>2110</v>
      </c>
      <c r="V50" s="16" t="s">
        <v>2111</v>
      </c>
    </row>
    <row r="51" spans="1:22" ht="60" x14ac:dyDescent="0.25">
      <c r="A51" s="21">
        <v>479</v>
      </c>
      <c r="B51" s="19" t="s">
        <v>43</v>
      </c>
      <c r="C51" s="19"/>
      <c r="D51" s="19"/>
      <c r="E51" s="19" t="s">
        <v>82</v>
      </c>
      <c r="F51" s="19" t="s">
        <v>1999</v>
      </c>
      <c r="G51" s="22">
        <v>3</v>
      </c>
      <c r="H51" s="22" t="s">
        <v>1256</v>
      </c>
      <c r="I51" s="22" t="e">
        <v>#N/A</v>
      </c>
      <c r="J51" s="22" t="e">
        <v>#N/A</v>
      </c>
      <c r="K51" s="22" t="e">
        <v>#N/A</v>
      </c>
      <c r="L51" s="22" t="e">
        <v>#N/A</v>
      </c>
      <c r="M51" s="22" t="e">
        <v>#N/A</v>
      </c>
      <c r="N51" s="22" t="e">
        <v>#N/A</v>
      </c>
      <c r="O51" s="22" t="e">
        <v>#N/A</v>
      </c>
      <c r="P51" s="22">
        <v>1</v>
      </c>
      <c r="Q51" s="22">
        <v>2</v>
      </c>
      <c r="R51" s="22">
        <v>2</v>
      </c>
      <c r="S51" s="22">
        <v>3</v>
      </c>
      <c r="T51" s="22">
        <v>3</v>
      </c>
      <c r="U51" s="19" t="s">
        <v>2112</v>
      </c>
      <c r="V51" s="19" t="s">
        <v>2113</v>
      </c>
    </row>
    <row r="52" spans="1:22" ht="45" x14ac:dyDescent="0.25">
      <c r="A52" s="23">
        <v>473</v>
      </c>
      <c r="B52" s="16" t="s">
        <v>43</v>
      </c>
      <c r="C52" s="16"/>
      <c r="D52" s="16"/>
      <c r="E52" s="16" t="s">
        <v>125</v>
      </c>
      <c r="F52" s="16" t="s">
        <v>2000</v>
      </c>
      <c r="G52" s="24">
        <v>3</v>
      </c>
      <c r="H52" s="24" t="s">
        <v>1257</v>
      </c>
      <c r="I52" s="24" t="e">
        <v>#N/A</v>
      </c>
      <c r="J52" s="24" t="e">
        <v>#N/A</v>
      </c>
      <c r="K52" s="24" t="e">
        <v>#N/A</v>
      </c>
      <c r="L52" s="24" t="e">
        <v>#N/A</v>
      </c>
      <c r="M52" s="24" t="e">
        <v>#N/A</v>
      </c>
      <c r="N52" s="24">
        <v>0</v>
      </c>
      <c r="O52" s="24">
        <v>1</v>
      </c>
      <c r="P52" s="24">
        <v>1</v>
      </c>
      <c r="Q52" s="24">
        <v>2</v>
      </c>
      <c r="R52" s="24">
        <v>3</v>
      </c>
      <c r="S52" s="24">
        <v>3</v>
      </c>
      <c r="T52" s="24">
        <v>3</v>
      </c>
      <c r="U52" s="16" t="s">
        <v>2114</v>
      </c>
      <c r="V52" s="16" t="s">
        <v>2115</v>
      </c>
    </row>
    <row r="53" spans="1:22" ht="45" x14ac:dyDescent="0.25">
      <c r="A53" s="21">
        <v>460</v>
      </c>
      <c r="B53" s="19" t="s">
        <v>55</v>
      </c>
      <c r="C53" s="19"/>
      <c r="D53" s="19"/>
      <c r="E53" s="19" t="s">
        <v>112</v>
      </c>
      <c r="F53" s="19" t="s">
        <v>2001</v>
      </c>
      <c r="G53" s="22">
        <v>5</v>
      </c>
      <c r="H53" s="22" t="s">
        <v>1257</v>
      </c>
      <c r="I53" s="22">
        <v>0</v>
      </c>
      <c r="J53" s="22" t="e">
        <v>#N/A</v>
      </c>
      <c r="K53" s="22">
        <v>0</v>
      </c>
      <c r="L53" s="22">
        <v>2</v>
      </c>
      <c r="M53" s="22">
        <v>3</v>
      </c>
      <c r="N53" s="22">
        <v>4</v>
      </c>
      <c r="O53" s="22">
        <v>4</v>
      </c>
      <c r="P53" s="22">
        <v>4</v>
      </c>
      <c r="Q53" s="22">
        <v>4</v>
      </c>
      <c r="R53" s="22">
        <v>5</v>
      </c>
      <c r="S53" s="22">
        <v>5</v>
      </c>
      <c r="T53" s="22">
        <v>5</v>
      </c>
      <c r="U53" s="19" t="s">
        <v>2116</v>
      </c>
      <c r="V53" s="19" t="s">
        <v>1598</v>
      </c>
    </row>
    <row r="54" spans="1:22" ht="150" x14ac:dyDescent="0.25">
      <c r="A54" s="23">
        <v>393</v>
      </c>
      <c r="B54" s="16" t="s">
        <v>58</v>
      </c>
      <c r="C54" s="16"/>
      <c r="D54" s="16"/>
      <c r="E54" s="16" t="s">
        <v>126</v>
      </c>
      <c r="F54" s="16" t="s">
        <v>2002</v>
      </c>
      <c r="G54" s="24">
        <v>1</v>
      </c>
      <c r="H54" s="24" t="s">
        <v>1256</v>
      </c>
      <c r="I54" s="24">
        <v>0</v>
      </c>
      <c r="J54" s="24">
        <v>0</v>
      </c>
      <c r="K54" s="24">
        <v>0</v>
      </c>
      <c r="L54" s="24">
        <v>1</v>
      </c>
      <c r="M54" s="24">
        <v>1</v>
      </c>
      <c r="N54" s="24">
        <v>1</v>
      </c>
      <c r="O54" s="24">
        <v>1</v>
      </c>
      <c r="P54" s="24">
        <v>1</v>
      </c>
      <c r="Q54" s="24">
        <v>1</v>
      </c>
      <c r="R54" s="24">
        <v>1</v>
      </c>
      <c r="S54" s="24">
        <v>1</v>
      </c>
      <c r="T54" s="24">
        <v>1</v>
      </c>
      <c r="U54" s="16" t="s">
        <v>2117</v>
      </c>
      <c r="V54" s="16" t="s">
        <v>2118</v>
      </c>
    </row>
    <row r="55" spans="1:22" ht="75" x14ac:dyDescent="0.25">
      <c r="A55" s="21">
        <v>369</v>
      </c>
      <c r="B55" s="19" t="s">
        <v>55</v>
      </c>
      <c r="C55" s="19"/>
      <c r="D55" s="19"/>
      <c r="E55" s="19" t="s">
        <v>111</v>
      </c>
      <c r="F55" s="19" t="s">
        <v>2003</v>
      </c>
      <c r="G55" s="22">
        <v>75</v>
      </c>
      <c r="H55" s="22" t="s">
        <v>1256</v>
      </c>
      <c r="I55" s="22">
        <v>20</v>
      </c>
      <c r="J55" s="22">
        <v>0</v>
      </c>
      <c r="K55" s="22">
        <v>0</v>
      </c>
      <c r="L55" s="22">
        <v>0</v>
      </c>
      <c r="M55" s="22">
        <v>70</v>
      </c>
      <c r="N55" s="22">
        <v>70</v>
      </c>
      <c r="O55" s="22">
        <v>70</v>
      </c>
      <c r="P55" s="22">
        <v>76</v>
      </c>
      <c r="Q55" s="22">
        <v>76</v>
      </c>
      <c r="R55" s="22">
        <v>76</v>
      </c>
      <c r="S55" s="22">
        <v>78</v>
      </c>
      <c r="T55" s="22">
        <v>75</v>
      </c>
      <c r="U55" s="19" t="s">
        <v>2119</v>
      </c>
      <c r="V55" s="19" t="s">
        <v>2120</v>
      </c>
    </row>
    <row r="56" spans="1:22" ht="60" x14ac:dyDescent="0.25">
      <c r="A56" s="23">
        <v>394</v>
      </c>
      <c r="B56" s="16" t="s">
        <v>58</v>
      </c>
      <c r="C56" s="16"/>
      <c r="D56" s="16"/>
      <c r="E56" s="16" t="s">
        <v>127</v>
      </c>
      <c r="F56" s="16" t="s">
        <v>2004</v>
      </c>
      <c r="G56" s="24">
        <v>2</v>
      </c>
      <c r="H56" s="24" t="s">
        <v>1257</v>
      </c>
      <c r="I56" s="24">
        <v>0</v>
      </c>
      <c r="J56" s="24">
        <v>1</v>
      </c>
      <c r="K56" s="24">
        <v>1</v>
      </c>
      <c r="L56" s="24">
        <v>0</v>
      </c>
      <c r="M56" s="24">
        <v>0</v>
      </c>
      <c r="N56" s="24">
        <v>0</v>
      </c>
      <c r="O56" s="24">
        <v>1</v>
      </c>
      <c r="P56" s="24">
        <v>1</v>
      </c>
      <c r="Q56" s="24">
        <v>1</v>
      </c>
      <c r="R56" s="24">
        <v>1</v>
      </c>
      <c r="S56" s="24">
        <v>1</v>
      </c>
      <c r="T56" s="24">
        <v>2</v>
      </c>
      <c r="U56" s="16" t="s">
        <v>2121</v>
      </c>
      <c r="V56" s="16" t="s">
        <v>2122</v>
      </c>
    </row>
    <row r="57" spans="1:22" ht="60" x14ac:dyDescent="0.25">
      <c r="A57" s="21">
        <v>396</v>
      </c>
      <c r="B57" s="19" t="s">
        <v>58</v>
      </c>
      <c r="C57" s="19"/>
      <c r="D57" s="19"/>
      <c r="E57" s="19" t="s">
        <v>129</v>
      </c>
      <c r="F57" s="19" t="s">
        <v>2005</v>
      </c>
      <c r="G57" s="22">
        <v>20</v>
      </c>
      <c r="H57" s="22" t="s">
        <v>1256</v>
      </c>
      <c r="I57" s="22">
        <v>0</v>
      </c>
      <c r="J57" s="22">
        <v>0</v>
      </c>
      <c r="K57" s="22">
        <v>0</v>
      </c>
      <c r="L57" s="22">
        <v>0</v>
      </c>
      <c r="M57" s="22">
        <v>0</v>
      </c>
      <c r="N57" s="22">
        <v>0</v>
      </c>
      <c r="O57" s="22">
        <v>0</v>
      </c>
      <c r="P57" s="22">
        <v>0</v>
      </c>
      <c r="Q57" s="22">
        <v>0</v>
      </c>
      <c r="R57" s="22">
        <v>0</v>
      </c>
      <c r="S57" s="22">
        <v>20</v>
      </c>
      <c r="T57" s="22">
        <v>20</v>
      </c>
      <c r="U57" s="19" t="s">
        <v>2123</v>
      </c>
      <c r="V57" s="19" t="s">
        <v>2124</v>
      </c>
    </row>
    <row r="58" spans="1:22" ht="75" x14ac:dyDescent="0.25">
      <c r="A58" s="23">
        <v>349</v>
      </c>
      <c r="B58" s="16" t="s">
        <v>59</v>
      </c>
      <c r="C58" s="16"/>
      <c r="D58" s="16"/>
      <c r="E58" s="16" t="s">
        <v>128</v>
      </c>
      <c r="F58" s="16" t="s">
        <v>2006</v>
      </c>
      <c r="G58" s="24">
        <v>70</v>
      </c>
      <c r="H58" s="24" t="s">
        <v>1256</v>
      </c>
      <c r="I58" s="24">
        <v>0</v>
      </c>
      <c r="J58" s="24">
        <v>0</v>
      </c>
      <c r="K58" s="24">
        <v>0</v>
      </c>
      <c r="L58" s="24">
        <v>0</v>
      </c>
      <c r="M58" s="24">
        <v>0</v>
      </c>
      <c r="N58" s="24">
        <v>0</v>
      </c>
      <c r="O58" s="24">
        <v>0</v>
      </c>
      <c r="P58" s="24">
        <v>0</v>
      </c>
      <c r="Q58" s="24">
        <v>0</v>
      </c>
      <c r="R58" s="24">
        <v>89</v>
      </c>
      <c r="S58" s="24">
        <v>89</v>
      </c>
      <c r="T58" s="24">
        <v>89</v>
      </c>
      <c r="U58" s="16" t="s">
        <v>2125</v>
      </c>
      <c r="V58" s="16" t="s">
        <v>2126</v>
      </c>
    </row>
    <row r="59" spans="1:22" ht="195" x14ac:dyDescent="0.25">
      <c r="A59" s="21">
        <v>390</v>
      </c>
      <c r="B59" s="19" t="s">
        <v>60</v>
      </c>
      <c r="C59" s="19"/>
      <c r="D59" s="19"/>
      <c r="E59" s="19" t="s">
        <v>131</v>
      </c>
      <c r="F59" s="19" t="s">
        <v>2007</v>
      </c>
      <c r="G59" s="22">
        <v>4</v>
      </c>
      <c r="H59" s="22" t="s">
        <v>1257</v>
      </c>
      <c r="I59" s="22">
        <v>0</v>
      </c>
      <c r="J59" s="22">
        <v>4</v>
      </c>
      <c r="K59" s="22">
        <v>4</v>
      </c>
      <c r="L59" s="22">
        <v>4</v>
      </c>
      <c r="M59" s="22">
        <v>4</v>
      </c>
      <c r="N59" s="22">
        <v>4</v>
      </c>
      <c r="O59" s="22">
        <v>4</v>
      </c>
      <c r="P59" s="22">
        <v>4</v>
      </c>
      <c r="Q59" s="22">
        <v>4</v>
      </c>
      <c r="R59" s="22">
        <v>4</v>
      </c>
      <c r="S59" s="22">
        <v>4</v>
      </c>
      <c r="T59" s="22">
        <v>4</v>
      </c>
      <c r="U59" s="19" t="s">
        <v>2127</v>
      </c>
      <c r="V59" s="19" t="s">
        <v>1702</v>
      </c>
    </row>
    <row r="60" spans="1:22" ht="135" x14ac:dyDescent="0.25">
      <c r="A60" s="23">
        <v>464</v>
      </c>
      <c r="B60" s="16" t="s">
        <v>60</v>
      </c>
      <c r="C60" s="16"/>
      <c r="D60" s="16"/>
      <c r="E60" s="16" t="s">
        <v>136</v>
      </c>
      <c r="F60" s="16" t="s">
        <v>2008</v>
      </c>
      <c r="G60" s="24">
        <v>32</v>
      </c>
      <c r="H60" s="24" t="s">
        <v>1257</v>
      </c>
      <c r="I60" s="24" t="e">
        <v>#N/A</v>
      </c>
      <c r="J60" s="24" t="e">
        <v>#N/A</v>
      </c>
      <c r="K60" s="24">
        <v>0</v>
      </c>
      <c r="L60" s="24">
        <v>0</v>
      </c>
      <c r="M60" s="24">
        <v>0</v>
      </c>
      <c r="N60" s="24">
        <v>0</v>
      </c>
      <c r="O60" s="24">
        <v>0</v>
      </c>
      <c r="P60" s="24">
        <v>0</v>
      </c>
      <c r="Q60" s="24">
        <v>0</v>
      </c>
      <c r="R60" s="24">
        <v>0</v>
      </c>
      <c r="S60" s="24">
        <v>30</v>
      </c>
      <c r="T60" s="24">
        <v>32</v>
      </c>
      <c r="U60" s="16" t="s">
        <v>2128</v>
      </c>
      <c r="V60" s="16" t="s">
        <v>2129</v>
      </c>
    </row>
    <row r="61" spans="1:22" ht="180" x14ac:dyDescent="0.25">
      <c r="A61" s="21">
        <v>309</v>
      </c>
      <c r="B61" s="19" t="s">
        <v>61</v>
      </c>
      <c r="C61" s="19"/>
      <c r="D61" s="19"/>
      <c r="E61" s="19" t="s">
        <v>132</v>
      </c>
      <c r="F61" s="19" t="s">
        <v>2009</v>
      </c>
      <c r="G61" s="22">
        <v>114</v>
      </c>
      <c r="H61" s="22" t="s">
        <v>1257</v>
      </c>
      <c r="I61" s="22">
        <v>61</v>
      </c>
      <c r="J61" s="22">
        <v>63</v>
      </c>
      <c r="K61" s="22">
        <v>69</v>
      </c>
      <c r="L61" s="22">
        <v>72</v>
      </c>
      <c r="M61" s="22">
        <v>72</v>
      </c>
      <c r="N61" s="22">
        <v>72</v>
      </c>
      <c r="O61" s="22">
        <v>73</v>
      </c>
      <c r="P61" s="22">
        <v>76</v>
      </c>
      <c r="Q61" s="22">
        <v>77</v>
      </c>
      <c r="R61" s="22">
        <v>78</v>
      </c>
      <c r="S61" s="22">
        <v>78</v>
      </c>
      <c r="T61" s="22">
        <v>88</v>
      </c>
      <c r="U61" s="19" t="s">
        <v>2130</v>
      </c>
      <c r="V61" s="19" t="s">
        <v>2131</v>
      </c>
    </row>
    <row r="62" spans="1:22" ht="135" x14ac:dyDescent="0.25">
      <c r="A62" s="23">
        <v>429</v>
      </c>
      <c r="B62" s="16" t="s">
        <v>61</v>
      </c>
      <c r="C62" s="16"/>
      <c r="D62" s="16"/>
      <c r="E62" s="16" t="s">
        <v>133</v>
      </c>
      <c r="F62" s="16" t="s">
        <v>2010</v>
      </c>
      <c r="G62" s="24">
        <v>24</v>
      </c>
      <c r="H62" s="24" t="s">
        <v>1257</v>
      </c>
      <c r="I62" s="24">
        <v>0</v>
      </c>
      <c r="J62" s="24">
        <v>0</v>
      </c>
      <c r="K62" s="24">
        <v>0</v>
      </c>
      <c r="L62" s="24">
        <v>0</v>
      </c>
      <c r="M62" s="24">
        <v>0</v>
      </c>
      <c r="N62" s="24">
        <v>0</v>
      </c>
      <c r="O62" s="24">
        <v>0</v>
      </c>
      <c r="P62" s="24">
        <v>0</v>
      </c>
      <c r="Q62" s="24">
        <v>0</v>
      </c>
      <c r="R62" s="24">
        <v>1</v>
      </c>
      <c r="S62" s="24">
        <v>1</v>
      </c>
      <c r="T62" s="24">
        <v>3</v>
      </c>
      <c r="U62" s="16" t="s">
        <v>1709</v>
      </c>
      <c r="V62" s="16" t="s">
        <v>2132</v>
      </c>
    </row>
    <row r="63" spans="1:22" ht="60" x14ac:dyDescent="0.25">
      <c r="A63" s="21">
        <v>359</v>
      </c>
      <c r="B63" s="19" t="s">
        <v>62</v>
      </c>
      <c r="C63" s="19"/>
      <c r="D63" s="19"/>
      <c r="E63" s="19" t="s">
        <v>135</v>
      </c>
      <c r="F63" s="19" t="s">
        <v>2011</v>
      </c>
      <c r="G63" s="22">
        <v>16</v>
      </c>
      <c r="H63" s="22" t="s">
        <v>1257</v>
      </c>
      <c r="I63" s="22">
        <v>6</v>
      </c>
      <c r="J63" s="22">
        <v>7</v>
      </c>
      <c r="K63" s="22">
        <v>7</v>
      </c>
      <c r="L63" s="22">
        <v>8</v>
      </c>
      <c r="M63" s="22">
        <v>10</v>
      </c>
      <c r="N63" s="22">
        <v>13</v>
      </c>
      <c r="O63" s="22">
        <v>13</v>
      </c>
      <c r="P63" s="22">
        <v>15</v>
      </c>
      <c r="Q63" s="22">
        <v>15</v>
      </c>
      <c r="R63" s="22">
        <v>15</v>
      </c>
      <c r="S63" s="22">
        <v>16</v>
      </c>
      <c r="T63" s="22">
        <v>16</v>
      </c>
      <c r="U63" s="19" t="s">
        <v>2133</v>
      </c>
      <c r="V63" s="19" t="s">
        <v>2134</v>
      </c>
    </row>
    <row r="64" spans="1:22" ht="90" x14ac:dyDescent="0.25">
      <c r="A64" s="23">
        <v>423</v>
      </c>
      <c r="B64" s="16" t="s">
        <v>58</v>
      </c>
      <c r="C64" s="16"/>
      <c r="D64" s="16"/>
      <c r="E64" s="16" t="s">
        <v>151</v>
      </c>
      <c r="F64" s="16" t="s">
        <v>2012</v>
      </c>
      <c r="G64" s="24">
        <v>20</v>
      </c>
      <c r="H64" s="24" t="s">
        <v>1257</v>
      </c>
      <c r="I64" s="24">
        <v>0</v>
      </c>
      <c r="J64" s="24">
        <v>0</v>
      </c>
      <c r="K64" s="24">
        <v>3</v>
      </c>
      <c r="L64" s="24">
        <v>0</v>
      </c>
      <c r="M64" s="24">
        <v>6</v>
      </c>
      <c r="N64" s="24">
        <v>7</v>
      </c>
      <c r="O64" s="24">
        <v>8</v>
      </c>
      <c r="P64" s="24">
        <v>8</v>
      </c>
      <c r="Q64" s="24">
        <v>10</v>
      </c>
      <c r="R64" s="24">
        <v>10</v>
      </c>
      <c r="S64" s="24">
        <v>10</v>
      </c>
      <c r="T64" s="24">
        <v>20</v>
      </c>
      <c r="U64" s="16" t="s">
        <v>2135</v>
      </c>
      <c r="V64" s="16" t="s">
        <v>2136</v>
      </c>
    </row>
    <row r="65" spans="1:22" ht="150" x14ac:dyDescent="0.25">
      <c r="A65" s="21">
        <v>446</v>
      </c>
      <c r="B65" s="19" t="s">
        <v>61</v>
      </c>
      <c r="C65" s="19"/>
      <c r="D65" s="19"/>
      <c r="E65" s="19" t="s">
        <v>134</v>
      </c>
      <c r="F65" s="19" t="s">
        <v>2013</v>
      </c>
      <c r="G65" s="22">
        <v>150</v>
      </c>
      <c r="H65" s="22" t="s">
        <v>1257</v>
      </c>
      <c r="I65" s="22">
        <v>77</v>
      </c>
      <c r="J65" s="22">
        <v>77</v>
      </c>
      <c r="K65" s="22">
        <v>78</v>
      </c>
      <c r="L65" s="22">
        <v>85</v>
      </c>
      <c r="M65" s="22">
        <v>86</v>
      </c>
      <c r="N65" s="22">
        <v>86</v>
      </c>
      <c r="O65" s="22">
        <v>90</v>
      </c>
      <c r="P65" s="22">
        <v>90</v>
      </c>
      <c r="Q65" s="22">
        <v>102</v>
      </c>
      <c r="R65" s="22">
        <v>102</v>
      </c>
      <c r="S65" s="22">
        <v>112</v>
      </c>
      <c r="T65" s="22">
        <v>113</v>
      </c>
      <c r="U65" s="19" t="s">
        <v>2137</v>
      </c>
      <c r="V65" s="19" t="s">
        <v>2138</v>
      </c>
    </row>
    <row r="66" spans="1:22" ht="45" x14ac:dyDescent="0.25">
      <c r="A66" s="23">
        <v>447</v>
      </c>
      <c r="B66" s="16" t="s">
        <v>61</v>
      </c>
      <c r="C66" s="16"/>
      <c r="D66" s="16"/>
      <c r="E66" s="16" t="s">
        <v>137</v>
      </c>
      <c r="F66" s="16" t="s">
        <v>2014</v>
      </c>
      <c r="G66" s="24">
        <v>150</v>
      </c>
      <c r="H66" s="24" t="s">
        <v>1257</v>
      </c>
      <c r="I66" s="24">
        <v>0</v>
      </c>
      <c r="J66" s="24">
        <v>1</v>
      </c>
      <c r="K66" s="24">
        <v>2</v>
      </c>
      <c r="L66" s="24">
        <v>2</v>
      </c>
      <c r="M66" s="24">
        <v>25</v>
      </c>
      <c r="N66" s="24">
        <v>30</v>
      </c>
      <c r="O66" s="24">
        <v>30</v>
      </c>
      <c r="P66" s="24">
        <v>30</v>
      </c>
      <c r="Q66" s="24">
        <v>68</v>
      </c>
      <c r="R66" s="24">
        <v>68</v>
      </c>
      <c r="S66" s="24">
        <v>77</v>
      </c>
      <c r="T66" s="24">
        <v>125</v>
      </c>
      <c r="U66" s="16" t="s">
        <v>2139</v>
      </c>
      <c r="V66" s="16" t="s">
        <v>2140</v>
      </c>
    </row>
    <row r="67" spans="1:22" ht="120" x14ac:dyDescent="0.25">
      <c r="A67" s="21">
        <v>472</v>
      </c>
      <c r="B67" s="19" t="s">
        <v>56</v>
      </c>
      <c r="C67" s="19"/>
      <c r="D67" s="19"/>
      <c r="E67" s="19" t="s">
        <v>138</v>
      </c>
      <c r="F67" s="19" t="s">
        <v>2015</v>
      </c>
      <c r="G67" s="22">
        <v>10</v>
      </c>
      <c r="H67" s="22" t="s">
        <v>1257</v>
      </c>
      <c r="I67" s="22" t="e">
        <v>#N/A</v>
      </c>
      <c r="J67" s="22" t="e">
        <v>#N/A</v>
      </c>
      <c r="K67" s="22" t="e">
        <v>#N/A</v>
      </c>
      <c r="L67" s="22" t="e">
        <v>#N/A</v>
      </c>
      <c r="M67" s="22" t="e">
        <v>#N/A</v>
      </c>
      <c r="N67" s="22">
        <v>10</v>
      </c>
      <c r="O67" s="22">
        <v>10</v>
      </c>
      <c r="P67" s="22">
        <v>10</v>
      </c>
      <c r="Q67" s="22">
        <v>10</v>
      </c>
      <c r="R67" s="22">
        <v>10</v>
      </c>
      <c r="S67" s="22">
        <v>10</v>
      </c>
      <c r="T67" s="22">
        <v>10</v>
      </c>
      <c r="U67" s="19" t="s">
        <v>2141</v>
      </c>
      <c r="V67" s="19" t="s">
        <v>2142</v>
      </c>
    </row>
    <row r="68" spans="1:22" ht="195" x14ac:dyDescent="0.25">
      <c r="A68" s="23">
        <v>388</v>
      </c>
      <c r="B68" s="16" t="s">
        <v>60</v>
      </c>
      <c r="C68" s="16"/>
      <c r="D68" s="16"/>
      <c r="E68" s="16" t="s">
        <v>139</v>
      </c>
      <c r="F68" s="16" t="s">
        <v>2016</v>
      </c>
      <c r="G68" s="24">
        <v>10</v>
      </c>
      <c r="H68" s="24" t="s">
        <v>1257</v>
      </c>
      <c r="I68" s="24">
        <v>0</v>
      </c>
      <c r="J68" s="24">
        <v>10</v>
      </c>
      <c r="K68" s="24">
        <v>10</v>
      </c>
      <c r="L68" s="24">
        <v>10</v>
      </c>
      <c r="M68" s="24">
        <v>10</v>
      </c>
      <c r="N68" s="24">
        <v>10</v>
      </c>
      <c r="O68" s="24">
        <v>10</v>
      </c>
      <c r="P68" s="24">
        <v>10</v>
      </c>
      <c r="Q68" s="24">
        <v>10</v>
      </c>
      <c r="R68" s="24">
        <v>10</v>
      </c>
      <c r="S68" s="24">
        <v>10</v>
      </c>
      <c r="T68" s="24">
        <v>10</v>
      </c>
      <c r="U68" s="16" t="s">
        <v>2143</v>
      </c>
      <c r="V68" s="16" t="s">
        <v>2144</v>
      </c>
    </row>
    <row r="69" spans="1:22" ht="75" x14ac:dyDescent="0.25">
      <c r="A69" s="21">
        <v>484</v>
      </c>
      <c r="B69" s="19" t="s">
        <v>58</v>
      </c>
      <c r="C69" s="19"/>
      <c r="D69" s="19"/>
      <c r="E69" s="19" t="s">
        <v>130</v>
      </c>
      <c r="F69" s="19" t="s">
        <v>2017</v>
      </c>
      <c r="G69" s="22">
        <v>36</v>
      </c>
      <c r="H69" s="22" t="s">
        <v>1257</v>
      </c>
      <c r="I69" s="22" t="e">
        <v>#N/A</v>
      </c>
      <c r="J69" s="22" t="e">
        <v>#N/A</v>
      </c>
      <c r="K69" s="22" t="e">
        <v>#N/A</v>
      </c>
      <c r="L69" s="22" t="e">
        <v>#N/A</v>
      </c>
      <c r="M69" s="22" t="e">
        <v>#N/A</v>
      </c>
      <c r="N69" s="22" t="e">
        <v>#N/A</v>
      </c>
      <c r="O69" s="22" t="e">
        <v>#N/A</v>
      </c>
      <c r="P69" s="22" t="e">
        <v>#N/A</v>
      </c>
      <c r="Q69" s="22" t="e">
        <v>#N/A</v>
      </c>
      <c r="R69" s="22">
        <v>28</v>
      </c>
      <c r="S69" s="22">
        <v>36</v>
      </c>
      <c r="T69" s="22">
        <v>36</v>
      </c>
      <c r="U69" s="19" t="s">
        <v>2145</v>
      </c>
      <c r="V69" s="19" t="s">
        <v>2146</v>
      </c>
    </row>
    <row r="70" spans="1:22" ht="105" x14ac:dyDescent="0.25">
      <c r="A70" s="23">
        <v>251</v>
      </c>
      <c r="B70" s="16" t="s">
        <v>47</v>
      </c>
      <c r="C70" s="16"/>
      <c r="D70" s="16"/>
      <c r="E70" s="16" t="s">
        <v>90</v>
      </c>
      <c r="F70" s="16" t="s">
        <v>2018</v>
      </c>
      <c r="G70" s="24">
        <v>100</v>
      </c>
      <c r="H70" s="24" t="s">
        <v>1256</v>
      </c>
      <c r="I70" s="24">
        <v>0</v>
      </c>
      <c r="J70" s="24">
        <v>0</v>
      </c>
      <c r="K70" s="24">
        <v>0</v>
      </c>
      <c r="L70" s="24">
        <v>0</v>
      </c>
      <c r="M70" s="24">
        <v>0</v>
      </c>
      <c r="N70" s="24">
        <v>0</v>
      </c>
      <c r="O70" s="24">
        <v>0</v>
      </c>
      <c r="P70" s="24">
        <v>2</v>
      </c>
      <c r="Q70" s="24">
        <v>14</v>
      </c>
      <c r="R70" s="24">
        <v>100</v>
      </c>
      <c r="S70" s="24">
        <v>100</v>
      </c>
      <c r="T70" s="24">
        <v>100</v>
      </c>
      <c r="U70" s="16" t="s">
        <v>2147</v>
      </c>
      <c r="V70" s="16" t="s">
        <v>2148</v>
      </c>
    </row>
    <row r="71" spans="1:22" ht="135" x14ac:dyDescent="0.25">
      <c r="A71" s="21">
        <v>424</v>
      </c>
      <c r="B71" s="19" t="s">
        <v>56</v>
      </c>
      <c r="C71" s="19"/>
      <c r="D71" s="19"/>
      <c r="E71" s="19" t="s">
        <v>140</v>
      </c>
      <c r="F71" s="19" t="s">
        <v>2019</v>
      </c>
      <c r="G71" s="22">
        <v>4</v>
      </c>
      <c r="H71" s="22" t="s">
        <v>1257</v>
      </c>
      <c r="I71" s="22">
        <v>0</v>
      </c>
      <c r="J71" s="22">
        <v>2</v>
      </c>
      <c r="K71" s="22">
        <v>1</v>
      </c>
      <c r="L71" s="22">
        <v>0</v>
      </c>
      <c r="M71" s="22">
        <v>0</v>
      </c>
      <c r="N71" s="22">
        <v>1</v>
      </c>
      <c r="O71" s="22">
        <v>1</v>
      </c>
      <c r="P71" s="22">
        <v>2</v>
      </c>
      <c r="Q71" s="22">
        <v>2</v>
      </c>
      <c r="R71" s="22">
        <v>2</v>
      </c>
      <c r="S71" s="22">
        <v>4</v>
      </c>
      <c r="T71" s="22">
        <v>4</v>
      </c>
      <c r="U71" s="19" t="s">
        <v>2149</v>
      </c>
      <c r="V71" s="19" t="s">
        <v>2150</v>
      </c>
    </row>
    <row r="72" spans="1:22" ht="120" x14ac:dyDescent="0.25">
      <c r="A72" s="23">
        <v>389</v>
      </c>
      <c r="B72" s="16" t="s">
        <v>60</v>
      </c>
      <c r="C72" s="16"/>
      <c r="D72" s="16"/>
      <c r="E72" s="16" t="s">
        <v>142</v>
      </c>
      <c r="F72" s="16" t="s">
        <v>2020</v>
      </c>
      <c r="G72" s="24">
        <v>100</v>
      </c>
      <c r="H72" s="24" t="s">
        <v>1256</v>
      </c>
      <c r="I72" s="24">
        <v>0</v>
      </c>
      <c r="J72" s="24">
        <v>0</v>
      </c>
      <c r="K72" s="24">
        <v>0</v>
      </c>
      <c r="L72" s="24">
        <v>0</v>
      </c>
      <c r="M72" s="24">
        <v>0</v>
      </c>
      <c r="N72" s="24">
        <v>0</v>
      </c>
      <c r="O72" s="24">
        <v>90</v>
      </c>
      <c r="P72" s="24">
        <v>100</v>
      </c>
      <c r="Q72" s="24">
        <v>100</v>
      </c>
      <c r="R72" s="24">
        <v>100</v>
      </c>
      <c r="S72" s="24">
        <v>100</v>
      </c>
      <c r="T72" s="24">
        <v>100</v>
      </c>
      <c r="U72" s="16" t="s">
        <v>2151</v>
      </c>
      <c r="V72" s="16" t="s">
        <v>2152</v>
      </c>
    </row>
    <row r="73" spans="1:22" ht="120" x14ac:dyDescent="0.25">
      <c r="A73" s="21">
        <v>400</v>
      </c>
      <c r="B73" s="19" t="s">
        <v>60</v>
      </c>
      <c r="C73" s="19"/>
      <c r="D73" s="19"/>
      <c r="E73" s="19" t="s">
        <v>145</v>
      </c>
      <c r="F73" s="19" t="s">
        <v>2021</v>
      </c>
      <c r="G73" s="22">
        <v>20</v>
      </c>
      <c r="H73" s="22" t="s">
        <v>1257</v>
      </c>
      <c r="I73" s="22">
        <v>8</v>
      </c>
      <c r="J73" s="22">
        <v>0</v>
      </c>
      <c r="K73" s="22">
        <v>20</v>
      </c>
      <c r="L73" s="22">
        <v>20</v>
      </c>
      <c r="M73" s="22">
        <v>20</v>
      </c>
      <c r="N73" s="22">
        <v>20</v>
      </c>
      <c r="O73" s="22">
        <v>20</v>
      </c>
      <c r="P73" s="22">
        <v>20</v>
      </c>
      <c r="Q73" s="22">
        <v>20</v>
      </c>
      <c r="R73" s="22">
        <v>20</v>
      </c>
      <c r="S73" s="22">
        <v>20</v>
      </c>
      <c r="T73" s="22">
        <v>20</v>
      </c>
      <c r="U73" s="19" t="s">
        <v>2153</v>
      </c>
      <c r="V73" s="19" t="s">
        <v>2154</v>
      </c>
    </row>
    <row r="74" spans="1:22" ht="45" x14ac:dyDescent="0.25">
      <c r="A74" s="23">
        <v>363</v>
      </c>
      <c r="B74" s="16" t="s">
        <v>63</v>
      </c>
      <c r="C74" s="16"/>
      <c r="D74" s="16"/>
      <c r="E74" s="16" t="s">
        <v>144</v>
      </c>
      <c r="F74" s="16" t="s">
        <v>2022</v>
      </c>
      <c r="G74" s="24">
        <v>3</v>
      </c>
      <c r="H74" s="24" t="s">
        <v>1257</v>
      </c>
      <c r="I74" s="24">
        <v>0</v>
      </c>
      <c r="J74" s="24">
        <v>1</v>
      </c>
      <c r="K74" s="24">
        <v>1</v>
      </c>
      <c r="L74" s="24">
        <v>1</v>
      </c>
      <c r="M74" s="24">
        <v>1</v>
      </c>
      <c r="N74" s="24">
        <v>1</v>
      </c>
      <c r="O74" s="24">
        <v>2</v>
      </c>
      <c r="P74" s="24">
        <v>2</v>
      </c>
      <c r="Q74" s="24">
        <v>3</v>
      </c>
      <c r="R74" s="24">
        <v>3</v>
      </c>
      <c r="S74" s="24">
        <v>3</v>
      </c>
      <c r="T74" s="24">
        <v>3</v>
      </c>
      <c r="U74" s="16" t="s">
        <v>2155</v>
      </c>
      <c r="V74" s="16" t="s">
        <v>2156</v>
      </c>
    </row>
    <row r="75" spans="1:22" ht="135" x14ac:dyDescent="0.25">
      <c r="A75" s="21">
        <v>411</v>
      </c>
      <c r="B75" s="19" t="s">
        <v>63</v>
      </c>
      <c r="C75" s="19"/>
      <c r="D75" s="19"/>
      <c r="E75" s="19" t="s">
        <v>146</v>
      </c>
      <c r="F75" s="19" t="s">
        <v>2023</v>
      </c>
      <c r="G75" s="22">
        <v>4</v>
      </c>
      <c r="H75" s="22" t="s">
        <v>1257</v>
      </c>
      <c r="I75" s="22">
        <v>0</v>
      </c>
      <c r="J75" s="22">
        <v>0</v>
      </c>
      <c r="K75" s="22">
        <v>1</v>
      </c>
      <c r="L75" s="22">
        <v>1</v>
      </c>
      <c r="M75" s="22">
        <v>1</v>
      </c>
      <c r="N75" s="22">
        <v>1</v>
      </c>
      <c r="O75" s="22">
        <v>2</v>
      </c>
      <c r="P75" s="22">
        <v>2</v>
      </c>
      <c r="Q75" s="22">
        <v>3</v>
      </c>
      <c r="R75" s="22">
        <v>4</v>
      </c>
      <c r="S75" s="22">
        <v>4</v>
      </c>
      <c r="T75" s="22">
        <v>4</v>
      </c>
      <c r="U75" s="19" t="s">
        <v>2157</v>
      </c>
      <c r="V75" s="19" t="s">
        <v>2158</v>
      </c>
    </row>
    <row r="76" spans="1:22" ht="225" x14ac:dyDescent="0.25">
      <c r="A76" s="23">
        <v>391</v>
      </c>
      <c r="B76" s="16" t="s">
        <v>60</v>
      </c>
      <c r="C76" s="16"/>
      <c r="D76" s="16"/>
      <c r="E76" s="16" t="s">
        <v>147</v>
      </c>
      <c r="F76" s="16" t="s">
        <v>2024</v>
      </c>
      <c r="G76" s="24">
        <v>10</v>
      </c>
      <c r="H76" s="24" t="s">
        <v>1257</v>
      </c>
      <c r="I76" s="24">
        <v>0</v>
      </c>
      <c r="J76" s="24">
        <v>0</v>
      </c>
      <c r="K76" s="24">
        <v>1</v>
      </c>
      <c r="L76" s="24">
        <v>1</v>
      </c>
      <c r="M76" s="24">
        <v>1</v>
      </c>
      <c r="N76" s="24">
        <v>1</v>
      </c>
      <c r="O76" s="24">
        <v>1</v>
      </c>
      <c r="P76" s="24">
        <v>1</v>
      </c>
      <c r="Q76" s="24">
        <v>8</v>
      </c>
      <c r="R76" s="24">
        <v>10</v>
      </c>
      <c r="S76" s="24">
        <v>10</v>
      </c>
      <c r="T76" s="24">
        <v>10</v>
      </c>
      <c r="U76" s="16" t="s">
        <v>2159</v>
      </c>
      <c r="V76" s="16" t="s">
        <v>2160</v>
      </c>
    </row>
    <row r="77" spans="1:22" ht="45" x14ac:dyDescent="0.25">
      <c r="A77" s="21">
        <v>419</v>
      </c>
      <c r="B77" s="19" t="s">
        <v>60</v>
      </c>
      <c r="C77" s="19"/>
      <c r="D77" s="19"/>
      <c r="E77" s="19" t="s">
        <v>152</v>
      </c>
      <c r="F77" s="19" t="s">
        <v>2025</v>
      </c>
      <c r="G77" s="22">
        <v>16</v>
      </c>
      <c r="H77" s="22" t="s">
        <v>1257</v>
      </c>
      <c r="I77" s="22">
        <v>8</v>
      </c>
      <c r="J77" s="22">
        <v>8</v>
      </c>
      <c r="K77" s="22">
        <v>0</v>
      </c>
      <c r="L77" s="22">
        <v>0</v>
      </c>
      <c r="M77" s="22">
        <v>0</v>
      </c>
      <c r="N77" s="22">
        <v>6</v>
      </c>
      <c r="O77" s="22">
        <v>6</v>
      </c>
      <c r="P77" s="22">
        <v>16</v>
      </c>
      <c r="Q77" s="22">
        <v>16</v>
      </c>
      <c r="R77" s="22">
        <v>16</v>
      </c>
      <c r="S77" s="22">
        <v>16</v>
      </c>
      <c r="T77" s="22">
        <v>16</v>
      </c>
      <c r="U77" s="19" t="s">
        <v>2161</v>
      </c>
      <c r="V77" s="19" t="s">
        <v>2162</v>
      </c>
    </row>
    <row r="78" spans="1:22" ht="60" x14ac:dyDescent="0.25">
      <c r="A78" s="23">
        <v>406</v>
      </c>
      <c r="B78" s="16" t="s">
        <v>65</v>
      </c>
      <c r="C78" s="16"/>
      <c r="D78" s="16"/>
      <c r="E78" s="16" t="s">
        <v>154</v>
      </c>
      <c r="F78" s="16" t="s">
        <v>2026</v>
      </c>
      <c r="G78" s="24">
        <v>100</v>
      </c>
      <c r="H78" s="24" t="s">
        <v>1256</v>
      </c>
      <c r="I78" s="24">
        <v>0</v>
      </c>
      <c r="J78" s="24">
        <v>89</v>
      </c>
      <c r="K78" s="24">
        <v>24</v>
      </c>
      <c r="L78" s="24">
        <v>18</v>
      </c>
      <c r="M78" s="24">
        <v>53</v>
      </c>
      <c r="N78" s="24">
        <v>61</v>
      </c>
      <c r="O78" s="24">
        <v>65</v>
      </c>
      <c r="P78" s="24">
        <v>70</v>
      </c>
      <c r="Q78" s="24">
        <v>71</v>
      </c>
      <c r="R78" s="24">
        <v>72</v>
      </c>
      <c r="S78" s="24">
        <v>74</v>
      </c>
      <c r="T78" s="24">
        <v>81</v>
      </c>
      <c r="U78" s="16" t="s">
        <v>2163</v>
      </c>
      <c r="V78" s="16" t="s">
        <v>2164</v>
      </c>
    </row>
    <row r="79" spans="1:22" ht="60" x14ac:dyDescent="0.25">
      <c r="A79" s="21">
        <v>407</v>
      </c>
      <c r="B79" s="19" t="s">
        <v>65</v>
      </c>
      <c r="C79" s="19"/>
      <c r="D79" s="19"/>
      <c r="E79" s="19" t="s">
        <v>150</v>
      </c>
      <c r="F79" s="19" t="s">
        <v>2027</v>
      </c>
      <c r="G79" s="22">
        <v>100</v>
      </c>
      <c r="H79" s="22" t="s">
        <v>1256</v>
      </c>
      <c r="I79" s="22">
        <v>0</v>
      </c>
      <c r="J79" s="22">
        <v>100</v>
      </c>
      <c r="K79" s="22">
        <v>98</v>
      </c>
      <c r="L79" s="22">
        <v>95</v>
      </c>
      <c r="M79" s="22">
        <v>93</v>
      </c>
      <c r="N79" s="22">
        <v>88</v>
      </c>
      <c r="O79" s="22">
        <v>100</v>
      </c>
      <c r="P79" s="22">
        <v>97</v>
      </c>
      <c r="Q79" s="22">
        <v>98</v>
      </c>
      <c r="R79" s="22">
        <v>100</v>
      </c>
      <c r="S79" s="22">
        <v>100</v>
      </c>
      <c r="T79" s="22">
        <v>100</v>
      </c>
      <c r="U79" s="19" t="s">
        <v>2165</v>
      </c>
      <c r="V79" s="19" t="s">
        <v>2166</v>
      </c>
    </row>
    <row r="80" spans="1:22" ht="105" x14ac:dyDescent="0.25">
      <c r="A80" s="23">
        <v>408</v>
      </c>
      <c r="B80" s="16" t="s">
        <v>65</v>
      </c>
      <c r="C80" s="16"/>
      <c r="D80" s="16"/>
      <c r="E80" s="16" t="s">
        <v>153</v>
      </c>
      <c r="F80" s="16" t="s">
        <v>2028</v>
      </c>
      <c r="G80" s="24">
        <v>100</v>
      </c>
      <c r="H80" s="24" t="s">
        <v>1256</v>
      </c>
      <c r="I80" s="24">
        <v>0</v>
      </c>
      <c r="J80" s="24">
        <v>100</v>
      </c>
      <c r="K80" s="24">
        <v>99</v>
      </c>
      <c r="L80" s="24">
        <v>90</v>
      </c>
      <c r="M80" s="24">
        <v>93</v>
      </c>
      <c r="N80" s="24">
        <v>94</v>
      </c>
      <c r="O80" s="24">
        <v>100</v>
      </c>
      <c r="P80" s="24">
        <v>100</v>
      </c>
      <c r="Q80" s="24">
        <v>100</v>
      </c>
      <c r="R80" s="24">
        <v>100</v>
      </c>
      <c r="S80" s="24">
        <v>100</v>
      </c>
      <c r="T80" s="24">
        <v>100</v>
      </c>
      <c r="U80" s="16" t="s">
        <v>2167</v>
      </c>
      <c r="V80" s="16" t="s">
        <v>2168</v>
      </c>
    </row>
    <row r="81" spans="1:22" ht="75" x14ac:dyDescent="0.25">
      <c r="A81" s="21">
        <v>475</v>
      </c>
      <c r="B81" s="19" t="s">
        <v>43</v>
      </c>
      <c r="C81" s="19"/>
      <c r="D81" s="19"/>
      <c r="E81" s="19" t="s">
        <v>117</v>
      </c>
      <c r="F81" s="19" t="s">
        <v>2029</v>
      </c>
      <c r="G81" s="22">
        <v>7</v>
      </c>
      <c r="H81" s="22" t="s">
        <v>1257</v>
      </c>
      <c r="I81" s="22" t="e">
        <v>#N/A</v>
      </c>
      <c r="J81" s="22" t="e">
        <v>#N/A</v>
      </c>
      <c r="K81" s="22" t="e">
        <v>#N/A</v>
      </c>
      <c r="L81" s="22" t="e">
        <v>#N/A</v>
      </c>
      <c r="M81" s="22" t="e">
        <v>#N/A</v>
      </c>
      <c r="N81" s="22">
        <v>1</v>
      </c>
      <c r="O81" s="22">
        <v>1</v>
      </c>
      <c r="P81" s="22">
        <v>1</v>
      </c>
      <c r="Q81" s="22">
        <v>3</v>
      </c>
      <c r="R81" s="22">
        <v>3</v>
      </c>
      <c r="S81" s="22">
        <v>3</v>
      </c>
      <c r="T81" s="22">
        <v>3</v>
      </c>
      <c r="U81" s="19" t="s">
        <v>2169</v>
      </c>
      <c r="V81" s="19" t="s">
        <v>1754</v>
      </c>
    </row>
    <row r="82" spans="1:22" ht="210" x14ac:dyDescent="0.25">
      <c r="A82" s="23">
        <v>401</v>
      </c>
      <c r="B82" s="16" t="s">
        <v>63</v>
      </c>
      <c r="C82" s="16"/>
      <c r="D82" s="16"/>
      <c r="E82" s="16" t="s">
        <v>149</v>
      </c>
      <c r="F82" s="16" t="s">
        <v>2030</v>
      </c>
      <c r="G82" s="24">
        <v>100</v>
      </c>
      <c r="H82" s="24" t="s">
        <v>1256</v>
      </c>
      <c r="I82" s="24">
        <v>0</v>
      </c>
      <c r="J82" s="24">
        <v>0</v>
      </c>
      <c r="K82" s="24">
        <v>35</v>
      </c>
      <c r="L82" s="24">
        <v>65</v>
      </c>
      <c r="M82" s="24">
        <v>65</v>
      </c>
      <c r="N82" s="24">
        <v>65</v>
      </c>
      <c r="O82" s="24">
        <v>70</v>
      </c>
      <c r="P82" s="24">
        <v>70</v>
      </c>
      <c r="Q82" s="24">
        <v>70</v>
      </c>
      <c r="R82" s="24">
        <v>70</v>
      </c>
      <c r="S82" s="24">
        <v>100</v>
      </c>
      <c r="T82" s="24">
        <v>100</v>
      </c>
      <c r="U82" s="16" t="s">
        <v>2170</v>
      </c>
      <c r="V82" s="16" t="s">
        <v>2171</v>
      </c>
    </row>
    <row r="83" spans="1:22" s="15" customFormat="1" ht="240" x14ac:dyDescent="0.25">
      <c r="A83" s="21">
        <v>364</v>
      </c>
      <c r="B83" s="19" t="s">
        <v>52</v>
      </c>
      <c r="C83" s="19"/>
      <c r="D83" s="19"/>
      <c r="E83" s="19" t="s">
        <v>109</v>
      </c>
      <c r="F83" s="19" t="s">
        <v>2031</v>
      </c>
      <c r="G83" s="22">
        <v>100</v>
      </c>
      <c r="H83" s="22" t="s">
        <v>1256</v>
      </c>
      <c r="I83" s="22">
        <v>0</v>
      </c>
      <c r="J83" s="22">
        <v>0</v>
      </c>
      <c r="K83" s="22">
        <v>0</v>
      </c>
      <c r="L83" s="22">
        <v>0</v>
      </c>
      <c r="M83" s="22">
        <v>0</v>
      </c>
      <c r="N83" s="22">
        <v>0</v>
      </c>
      <c r="O83" s="22">
        <v>0</v>
      </c>
      <c r="P83" s="22">
        <v>0</v>
      </c>
      <c r="Q83" s="22">
        <v>0</v>
      </c>
      <c r="R83" s="22">
        <v>0</v>
      </c>
      <c r="S83" s="22">
        <v>0</v>
      </c>
      <c r="T83" s="22">
        <v>72</v>
      </c>
      <c r="U83" s="19" t="s">
        <v>2172</v>
      </c>
      <c r="V83" s="19" t="s">
        <v>1827</v>
      </c>
    </row>
    <row r="84" spans="1:22" ht="75" x14ac:dyDescent="0.25">
      <c r="A84" s="23">
        <v>366</v>
      </c>
      <c r="B84" s="16" t="s">
        <v>63</v>
      </c>
      <c r="C84" s="16"/>
      <c r="D84" s="16"/>
      <c r="E84" s="16" t="s">
        <v>148</v>
      </c>
      <c r="F84" s="16" t="s">
        <v>2032</v>
      </c>
      <c r="G84" s="24">
        <v>44</v>
      </c>
      <c r="H84" s="24" t="s">
        <v>1256</v>
      </c>
      <c r="I84" s="24">
        <v>5</v>
      </c>
      <c r="J84" s="24">
        <v>10</v>
      </c>
      <c r="K84" s="24">
        <v>10</v>
      </c>
      <c r="L84" s="24">
        <v>0</v>
      </c>
      <c r="M84" s="24">
        <v>0</v>
      </c>
      <c r="N84" s="24">
        <v>0</v>
      </c>
      <c r="O84" s="24">
        <v>0</v>
      </c>
      <c r="P84" s="24">
        <v>0</v>
      </c>
      <c r="Q84" s="24">
        <v>0</v>
      </c>
      <c r="R84" s="24">
        <v>0</v>
      </c>
      <c r="S84" s="24">
        <v>0</v>
      </c>
      <c r="T84" s="24">
        <v>44</v>
      </c>
      <c r="U84" s="16" t="s">
        <v>2173</v>
      </c>
      <c r="V84" s="16" t="s">
        <v>1955</v>
      </c>
    </row>
    <row r="85" spans="1:22" ht="75" x14ac:dyDescent="0.25">
      <c r="A85" s="21">
        <v>462</v>
      </c>
      <c r="B85" s="19" t="s">
        <v>55</v>
      </c>
      <c r="C85" s="19"/>
      <c r="D85" s="19"/>
      <c r="E85" s="19" t="s">
        <v>115</v>
      </c>
      <c r="F85" s="19" t="s">
        <v>2033</v>
      </c>
      <c r="G85" s="22">
        <v>60</v>
      </c>
      <c r="H85" s="22" t="s">
        <v>1256</v>
      </c>
      <c r="I85" s="22" t="e">
        <v>#N/A</v>
      </c>
      <c r="J85" s="22" t="e">
        <v>#N/A</v>
      </c>
      <c r="K85" s="22">
        <v>0</v>
      </c>
      <c r="L85" s="22">
        <v>0</v>
      </c>
      <c r="M85" s="22">
        <v>0</v>
      </c>
      <c r="N85" s="22">
        <v>0</v>
      </c>
      <c r="O85" s="22">
        <v>60</v>
      </c>
      <c r="P85" s="22">
        <v>60</v>
      </c>
      <c r="Q85" s="22">
        <v>60</v>
      </c>
      <c r="R85" s="22">
        <v>60</v>
      </c>
      <c r="S85" s="22">
        <v>60</v>
      </c>
      <c r="T85" s="22">
        <v>60</v>
      </c>
      <c r="U85" s="19" t="s">
        <v>2174</v>
      </c>
      <c r="V85" s="19" t="s">
        <v>1598</v>
      </c>
    </row>
    <row r="86" spans="1:22" ht="210" x14ac:dyDescent="0.25">
      <c r="A86" s="23">
        <v>365</v>
      </c>
      <c r="B86" s="16" t="s">
        <v>63</v>
      </c>
      <c r="C86" s="16"/>
      <c r="D86" s="16"/>
      <c r="E86" s="16" t="s">
        <v>141</v>
      </c>
      <c r="F86" s="16" t="s">
        <v>2034</v>
      </c>
      <c r="G86" s="24">
        <v>5</v>
      </c>
      <c r="H86" s="24" t="s">
        <v>1256</v>
      </c>
      <c r="I86" s="24">
        <v>5</v>
      </c>
      <c r="J86" s="24">
        <v>5</v>
      </c>
      <c r="K86" s="24">
        <v>1</v>
      </c>
      <c r="L86" s="24">
        <v>0</v>
      </c>
      <c r="M86" s="24">
        <v>0</v>
      </c>
      <c r="N86" s="24">
        <v>0</v>
      </c>
      <c r="O86" s="24">
        <v>0</v>
      </c>
      <c r="P86" s="24">
        <v>0</v>
      </c>
      <c r="Q86" s="24">
        <v>0</v>
      </c>
      <c r="R86" s="24">
        <v>0</v>
      </c>
      <c r="S86" s="24">
        <v>0</v>
      </c>
      <c r="T86" s="24">
        <v>3</v>
      </c>
      <c r="U86" s="16" t="s">
        <v>2175</v>
      </c>
      <c r="V86" s="16" t="s">
        <v>2176</v>
      </c>
    </row>
    <row r="87" spans="1:22" ht="60" x14ac:dyDescent="0.25">
      <c r="A87" s="21">
        <v>368</v>
      </c>
      <c r="B87" s="19" t="s">
        <v>55</v>
      </c>
      <c r="C87" s="19"/>
      <c r="D87" s="19"/>
      <c r="E87" s="19" t="s">
        <v>116</v>
      </c>
      <c r="F87" s="19" t="s">
        <v>2035</v>
      </c>
      <c r="G87" s="22">
        <v>8650</v>
      </c>
      <c r="H87" s="22" t="s">
        <v>1257</v>
      </c>
      <c r="I87" s="22">
        <v>369</v>
      </c>
      <c r="J87" s="22">
        <v>949</v>
      </c>
      <c r="K87" s="22">
        <v>909</v>
      </c>
      <c r="L87" s="22">
        <v>2269</v>
      </c>
      <c r="M87" s="22">
        <v>2873</v>
      </c>
      <c r="N87" s="22">
        <v>3853</v>
      </c>
      <c r="O87" s="22">
        <v>3853</v>
      </c>
      <c r="P87" s="22">
        <v>4768</v>
      </c>
      <c r="Q87" s="22">
        <v>5450</v>
      </c>
      <c r="R87" s="22">
        <v>5999</v>
      </c>
      <c r="S87" s="22">
        <v>5999</v>
      </c>
      <c r="T87" s="22">
        <v>8525</v>
      </c>
      <c r="U87" s="19" t="s">
        <v>2177</v>
      </c>
      <c r="V87" s="19" t="s">
        <v>1598</v>
      </c>
    </row>
    <row r="88" spans="1:22" ht="90" x14ac:dyDescent="0.25">
      <c r="A88" s="23">
        <v>474</v>
      </c>
      <c r="B88" s="16" t="s">
        <v>43</v>
      </c>
      <c r="C88" s="16"/>
      <c r="D88" s="16"/>
      <c r="E88" s="16" t="s">
        <v>155</v>
      </c>
      <c r="F88" s="16" t="s">
        <v>2036</v>
      </c>
      <c r="G88" s="24">
        <v>1</v>
      </c>
      <c r="H88" s="24" t="s">
        <v>1257</v>
      </c>
      <c r="I88" s="24" t="e">
        <v>#N/A</v>
      </c>
      <c r="J88" s="24" t="e">
        <v>#N/A</v>
      </c>
      <c r="K88" s="24" t="e">
        <v>#N/A</v>
      </c>
      <c r="L88" s="24" t="e">
        <v>#N/A</v>
      </c>
      <c r="M88" s="24" t="e">
        <v>#N/A</v>
      </c>
      <c r="N88" s="24">
        <v>0</v>
      </c>
      <c r="O88" s="24">
        <v>0</v>
      </c>
      <c r="P88" s="24">
        <v>0</v>
      </c>
      <c r="Q88" s="24">
        <v>0</v>
      </c>
      <c r="R88" s="24">
        <v>0</v>
      </c>
      <c r="S88" s="24">
        <v>0</v>
      </c>
      <c r="T88" s="24">
        <v>0</v>
      </c>
      <c r="U88" s="16" t="s">
        <v>2178</v>
      </c>
      <c r="V88" s="16" t="s">
        <v>2179</v>
      </c>
    </row>
    <row r="89" spans="1:22" ht="75" x14ac:dyDescent="0.25">
      <c r="A89" s="21">
        <v>282</v>
      </c>
      <c r="B89" s="19" t="s">
        <v>67</v>
      </c>
      <c r="C89" s="19"/>
      <c r="D89" s="19"/>
      <c r="E89" s="19" t="s">
        <v>157</v>
      </c>
      <c r="F89" s="19" t="s">
        <v>2037</v>
      </c>
      <c r="G89" s="22">
        <v>100</v>
      </c>
      <c r="H89" s="22" t="s">
        <v>1256</v>
      </c>
      <c r="I89" s="22">
        <v>0</v>
      </c>
      <c r="J89" s="22">
        <v>0</v>
      </c>
      <c r="K89" s="22">
        <v>3</v>
      </c>
      <c r="L89" s="22">
        <v>8</v>
      </c>
      <c r="M89" s="22">
        <v>17</v>
      </c>
      <c r="N89" s="22">
        <v>31</v>
      </c>
      <c r="O89" s="22">
        <v>37</v>
      </c>
      <c r="P89" s="22">
        <v>52</v>
      </c>
      <c r="Q89" s="22">
        <v>55</v>
      </c>
      <c r="R89" s="22">
        <v>69</v>
      </c>
      <c r="S89" s="22">
        <v>83</v>
      </c>
      <c r="T89" s="22">
        <v>97</v>
      </c>
      <c r="U89" s="19" t="s">
        <v>2180</v>
      </c>
      <c r="V89" s="19" t="s">
        <v>2181</v>
      </c>
    </row>
    <row r="90" spans="1:22" ht="45" x14ac:dyDescent="0.25">
      <c r="A90" s="23">
        <v>454</v>
      </c>
      <c r="B90" s="16" t="s">
        <v>67</v>
      </c>
      <c r="C90" s="16"/>
      <c r="D90" s="16"/>
      <c r="E90" s="16" t="s">
        <v>158</v>
      </c>
      <c r="F90" s="16" t="s">
        <v>2038</v>
      </c>
      <c r="G90" s="24">
        <v>100</v>
      </c>
      <c r="H90" s="24" t="s">
        <v>1256</v>
      </c>
      <c r="I90" s="24">
        <v>0</v>
      </c>
      <c r="J90" s="24">
        <v>0</v>
      </c>
      <c r="K90" s="24">
        <v>8</v>
      </c>
      <c r="L90" s="24">
        <v>0</v>
      </c>
      <c r="M90" s="24">
        <v>100</v>
      </c>
      <c r="N90" s="24">
        <v>100</v>
      </c>
      <c r="O90" s="24">
        <v>100</v>
      </c>
      <c r="P90" s="24">
        <v>100</v>
      </c>
      <c r="Q90" s="24">
        <v>100</v>
      </c>
      <c r="R90" s="24">
        <v>100</v>
      </c>
      <c r="S90" s="24">
        <v>100</v>
      </c>
      <c r="T90" s="24">
        <v>100</v>
      </c>
      <c r="U90" s="16" t="s">
        <v>2182</v>
      </c>
      <c r="V90" s="16" t="s">
        <v>1910</v>
      </c>
    </row>
    <row r="91" spans="1:22" ht="45" x14ac:dyDescent="0.25">
      <c r="A91" s="21">
        <v>448</v>
      </c>
      <c r="B91" s="19" t="s">
        <v>67</v>
      </c>
      <c r="C91" s="19"/>
      <c r="D91" s="19"/>
      <c r="E91" s="19" t="s">
        <v>159</v>
      </c>
      <c r="F91" s="19" t="s">
        <v>2039</v>
      </c>
      <c r="G91" s="22">
        <v>100</v>
      </c>
      <c r="H91" s="22" t="s">
        <v>1256</v>
      </c>
      <c r="I91" s="22">
        <v>0</v>
      </c>
      <c r="J91" s="22">
        <v>10</v>
      </c>
      <c r="K91" s="22">
        <v>15</v>
      </c>
      <c r="L91" s="22">
        <v>43</v>
      </c>
      <c r="M91" s="22">
        <v>70</v>
      </c>
      <c r="N91" s="22">
        <v>77</v>
      </c>
      <c r="O91" s="22">
        <v>77</v>
      </c>
      <c r="P91" s="22">
        <v>100</v>
      </c>
      <c r="Q91" s="22">
        <v>100</v>
      </c>
      <c r="R91" s="22">
        <v>100</v>
      </c>
      <c r="S91" s="22">
        <v>100</v>
      </c>
      <c r="T91" s="22">
        <v>100</v>
      </c>
      <c r="U91" s="19" t="s">
        <v>2183</v>
      </c>
      <c r="V91" s="19" t="s">
        <v>1912</v>
      </c>
    </row>
    <row r="92" spans="1:22" ht="120" x14ac:dyDescent="0.25">
      <c r="A92" s="23">
        <v>455</v>
      </c>
      <c r="B92" s="16" t="s">
        <v>67</v>
      </c>
      <c r="C92" s="16"/>
      <c r="D92" s="16"/>
      <c r="E92" s="16" t="s">
        <v>160</v>
      </c>
      <c r="F92" s="16" t="s">
        <v>2040</v>
      </c>
      <c r="G92" s="24">
        <v>1</v>
      </c>
      <c r="H92" s="24" t="s">
        <v>1257</v>
      </c>
      <c r="I92" s="24">
        <v>0</v>
      </c>
      <c r="J92" s="24">
        <v>0</v>
      </c>
      <c r="K92" s="24">
        <v>0</v>
      </c>
      <c r="L92" s="24">
        <v>0</v>
      </c>
      <c r="M92" s="24">
        <v>0</v>
      </c>
      <c r="N92" s="24">
        <v>0</v>
      </c>
      <c r="O92" s="24">
        <v>0</v>
      </c>
      <c r="P92" s="24">
        <v>0</v>
      </c>
      <c r="Q92" s="24">
        <v>0</v>
      </c>
      <c r="R92" s="24">
        <v>0</v>
      </c>
      <c r="S92" s="24">
        <v>1</v>
      </c>
      <c r="T92" s="24">
        <v>1</v>
      </c>
      <c r="U92" s="16" t="s">
        <v>2184</v>
      </c>
      <c r="V92" s="16" t="s">
        <v>1914</v>
      </c>
    </row>
    <row r="93" spans="1:22" ht="120" x14ac:dyDescent="0.25">
      <c r="A93" s="21">
        <v>456</v>
      </c>
      <c r="B93" s="19" t="s">
        <v>67</v>
      </c>
      <c r="C93" s="19"/>
      <c r="D93" s="19"/>
      <c r="E93" s="19" t="s">
        <v>161</v>
      </c>
      <c r="F93" s="19" t="s">
        <v>2041</v>
      </c>
      <c r="G93" s="22">
        <v>5</v>
      </c>
      <c r="H93" s="22" t="s">
        <v>1257</v>
      </c>
      <c r="I93" s="22">
        <v>0</v>
      </c>
      <c r="J93" s="22">
        <v>0</v>
      </c>
      <c r="K93" s="22">
        <v>0</v>
      </c>
      <c r="L93" s="22">
        <v>1</v>
      </c>
      <c r="M93" s="22">
        <v>2</v>
      </c>
      <c r="N93" s="22">
        <v>2</v>
      </c>
      <c r="O93" s="22">
        <v>2</v>
      </c>
      <c r="P93" s="22">
        <v>2</v>
      </c>
      <c r="Q93" s="22">
        <v>2</v>
      </c>
      <c r="R93" s="22">
        <v>2</v>
      </c>
      <c r="S93" s="22">
        <v>3</v>
      </c>
      <c r="T93" s="22">
        <v>5</v>
      </c>
      <c r="U93" s="19" t="s">
        <v>2185</v>
      </c>
      <c r="V93" s="19" t="s">
        <v>2186</v>
      </c>
    </row>
    <row r="94" spans="1:22" ht="180" x14ac:dyDescent="0.25">
      <c r="A94" s="23">
        <v>470</v>
      </c>
      <c r="B94" s="16" t="s">
        <v>66</v>
      </c>
      <c r="C94" s="16"/>
      <c r="D94" s="16"/>
      <c r="E94" s="16" t="s">
        <v>156</v>
      </c>
      <c r="F94" s="16" t="s">
        <v>2042</v>
      </c>
      <c r="G94" s="24">
        <v>100</v>
      </c>
      <c r="H94" s="24" t="s">
        <v>1256</v>
      </c>
      <c r="I94" s="24" t="e">
        <v>#N/A</v>
      </c>
      <c r="J94" s="24" t="e">
        <v>#N/A</v>
      </c>
      <c r="K94" s="24" t="e">
        <v>#N/A</v>
      </c>
      <c r="L94" s="24" t="e">
        <v>#N/A</v>
      </c>
      <c r="M94" s="24" t="e">
        <v>#N/A</v>
      </c>
      <c r="N94" s="24">
        <v>0</v>
      </c>
      <c r="O94" s="24">
        <v>22</v>
      </c>
      <c r="P94" s="24">
        <v>39</v>
      </c>
      <c r="Q94" s="24">
        <v>54</v>
      </c>
      <c r="R94" s="24">
        <v>55</v>
      </c>
      <c r="S94" s="24">
        <v>56</v>
      </c>
      <c r="T94" s="24">
        <v>58</v>
      </c>
      <c r="U94" s="16" t="s">
        <v>2187</v>
      </c>
      <c r="V94" s="16" t="s">
        <v>2188</v>
      </c>
    </row>
    <row r="95" spans="1:22" ht="60" x14ac:dyDescent="0.25">
      <c r="A95" s="21">
        <v>537</v>
      </c>
      <c r="B95" s="19" t="s">
        <v>66</v>
      </c>
      <c r="C95" s="19"/>
      <c r="D95" s="19"/>
      <c r="E95" s="19" t="s">
        <v>1956</v>
      </c>
      <c r="F95" s="19" t="s">
        <v>2043</v>
      </c>
      <c r="G95" s="22">
        <v>5</v>
      </c>
      <c r="H95" s="22" t="s">
        <v>1256</v>
      </c>
      <c r="I95" s="22" t="e">
        <v>#N/A</v>
      </c>
      <c r="J95" s="22" t="e">
        <v>#N/A</v>
      </c>
      <c r="K95" s="22" t="e">
        <v>#N/A</v>
      </c>
      <c r="L95" s="22" t="e">
        <v>#N/A</v>
      </c>
      <c r="M95" s="22" t="e">
        <v>#N/A</v>
      </c>
      <c r="N95" s="22" t="e">
        <v>#N/A</v>
      </c>
      <c r="O95" s="22" t="e">
        <v>#N/A</v>
      </c>
      <c r="P95" s="22" t="e">
        <v>#N/A</v>
      </c>
      <c r="Q95" s="22" t="e">
        <v>#N/A</v>
      </c>
      <c r="R95" s="22" t="e">
        <v>#N/A</v>
      </c>
      <c r="S95" s="22" t="e">
        <v>#N/A</v>
      </c>
      <c r="T95" s="22">
        <v>0</v>
      </c>
      <c r="U95" s="19" t="s">
        <v>2189</v>
      </c>
      <c r="V95" s="19" t="s">
        <v>2190</v>
      </c>
    </row>
  </sheetData>
  <autoFilter ref="A4:V95"/>
  <mergeCells count="7">
    <mergeCell ref="U3:U4"/>
    <mergeCell ref="V3:V4"/>
    <mergeCell ref="A3:F3"/>
    <mergeCell ref="G3:H3"/>
    <mergeCell ref="A1:E1"/>
    <mergeCell ref="A2:E2"/>
    <mergeCell ref="I3:T3"/>
  </mergeCells>
  <conditionalFormatting sqref="E5:E95">
    <cfRule type="duplicateValues" dxfId="1" priority="2"/>
  </conditionalFormatting>
  <conditionalFormatting sqref="A5:A95">
    <cfRule type="duplicateValues" dxfId="0" priority="1"/>
  </conditionalFormatting>
  <pageMargins left="0.23622047244094491" right="0.23622047244094491"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72"/>
  <sheetViews>
    <sheetView zoomScale="110" zoomScaleNormal="110" workbookViewId="0">
      <pane ySplit="4" topLeftCell="A41" activePane="bottomLeft" state="frozen"/>
      <selection pane="bottomLeft" activeCell="A5" sqref="A5"/>
    </sheetView>
  </sheetViews>
  <sheetFormatPr baseColWidth="10" defaultRowHeight="15" x14ac:dyDescent="0.25"/>
  <cols>
    <col min="1" max="1" width="8.5703125" style="4" customWidth="1"/>
    <col min="2" max="2" width="27" style="4" customWidth="1"/>
    <col min="3" max="3" width="61" style="4" customWidth="1"/>
    <col min="4" max="4" width="64.7109375" style="4" customWidth="1"/>
    <col min="5" max="5" width="40.5703125" style="4" customWidth="1"/>
    <col min="6" max="6" width="9.140625" style="4" customWidth="1"/>
    <col min="7" max="7" width="24.140625" style="4" customWidth="1"/>
    <col min="8" max="8" width="28.140625" style="4" customWidth="1"/>
    <col min="9" max="9" width="32.7109375" style="4" customWidth="1"/>
    <col min="10" max="10" width="13.28515625" style="4" customWidth="1"/>
    <col min="11" max="11" width="12.28515625" style="4" customWidth="1"/>
    <col min="12" max="12" width="14" style="4" customWidth="1"/>
    <col min="13" max="13" width="44" style="4" customWidth="1"/>
    <col min="14" max="18" width="13.5703125" style="4" customWidth="1"/>
    <col min="19" max="19" width="13.5703125" style="8" customWidth="1"/>
    <col min="20" max="25" width="13.5703125" style="4" customWidth="1"/>
    <col min="26" max="26" width="127" style="4" customWidth="1"/>
    <col min="27" max="27" width="38.5703125" style="4" customWidth="1"/>
    <col min="28" max="16384" width="11.42578125" style="4"/>
  </cols>
  <sheetData>
    <row r="1" spans="1:27" ht="18.75" x14ac:dyDescent="0.25">
      <c r="A1" s="35" t="s">
        <v>7</v>
      </c>
      <c r="B1" s="35"/>
      <c r="C1" s="35"/>
      <c r="D1" s="35"/>
      <c r="E1" s="35"/>
      <c r="F1" s="35"/>
      <c r="G1" s="35"/>
      <c r="H1" s="35"/>
      <c r="I1" s="35"/>
      <c r="J1" s="35"/>
    </row>
    <row r="2" spans="1:27" ht="15.75" thickBot="1" x14ac:dyDescent="0.3">
      <c r="A2" s="36" t="s">
        <v>29</v>
      </c>
      <c r="B2" s="36"/>
      <c r="C2" s="36"/>
      <c r="D2" s="36"/>
      <c r="E2" s="36"/>
      <c r="F2" s="36"/>
      <c r="G2" s="36"/>
      <c r="H2" s="36"/>
      <c r="I2" s="36"/>
      <c r="J2" s="36"/>
    </row>
    <row r="3" spans="1:27" ht="19.5" customHeight="1" thickBot="1" x14ac:dyDescent="0.3">
      <c r="A3" s="27" t="s">
        <v>8</v>
      </c>
      <c r="B3" s="28"/>
      <c r="C3" s="28"/>
      <c r="D3" s="28"/>
      <c r="E3" s="28"/>
      <c r="F3" s="28"/>
      <c r="G3" s="28"/>
      <c r="H3" s="28"/>
      <c r="I3" s="28"/>
      <c r="J3" s="29"/>
      <c r="K3" s="37" t="s">
        <v>9</v>
      </c>
      <c r="L3" s="38"/>
      <c r="M3" s="39" t="s">
        <v>21</v>
      </c>
      <c r="N3" s="33" t="s">
        <v>10</v>
      </c>
      <c r="O3" s="34"/>
      <c r="P3" s="34"/>
      <c r="Q3" s="34"/>
      <c r="R3" s="34"/>
      <c r="S3" s="34"/>
      <c r="T3" s="34"/>
      <c r="U3" s="34"/>
      <c r="V3" s="34"/>
      <c r="W3" s="34"/>
      <c r="X3" s="34"/>
      <c r="Y3" s="34"/>
      <c r="Z3" s="25" t="s">
        <v>34</v>
      </c>
      <c r="AA3" s="26" t="s">
        <v>35</v>
      </c>
    </row>
    <row r="4" spans="1:27" ht="54.75" x14ac:dyDescent="0.25">
      <c r="A4" s="1" t="s">
        <v>11</v>
      </c>
      <c r="B4" s="1" t="s">
        <v>12</v>
      </c>
      <c r="C4" s="1" t="s">
        <v>26</v>
      </c>
      <c r="D4" s="1" t="s">
        <v>13</v>
      </c>
      <c r="E4" s="1" t="s">
        <v>14</v>
      </c>
      <c r="F4" s="1" t="s">
        <v>15</v>
      </c>
      <c r="G4" s="1" t="s">
        <v>16</v>
      </c>
      <c r="H4" s="1" t="s">
        <v>17</v>
      </c>
      <c r="I4" s="1" t="s">
        <v>18</v>
      </c>
      <c r="J4" s="1" t="s">
        <v>19</v>
      </c>
      <c r="K4" s="11" t="s">
        <v>0</v>
      </c>
      <c r="L4" s="11" t="s">
        <v>20</v>
      </c>
      <c r="M4" s="40"/>
      <c r="N4" s="2" t="s">
        <v>1</v>
      </c>
      <c r="O4" s="2" t="s">
        <v>2</v>
      </c>
      <c r="P4" s="2" t="s">
        <v>3</v>
      </c>
      <c r="Q4" s="2" t="s">
        <v>4</v>
      </c>
      <c r="R4" s="2" t="s">
        <v>5</v>
      </c>
      <c r="S4" s="9" t="s">
        <v>6</v>
      </c>
      <c r="T4" s="2" t="s">
        <v>25</v>
      </c>
      <c r="U4" s="2" t="s">
        <v>27</v>
      </c>
      <c r="V4" s="2" t="s">
        <v>28</v>
      </c>
      <c r="W4" s="2" t="s">
        <v>31</v>
      </c>
      <c r="X4" s="2" t="s">
        <v>32</v>
      </c>
      <c r="Y4" s="10" t="s">
        <v>33</v>
      </c>
      <c r="Z4" s="25"/>
      <c r="AA4" s="26"/>
    </row>
    <row r="5" spans="1:27" s="13" customFormat="1" ht="60" x14ac:dyDescent="0.25">
      <c r="A5" s="5">
        <v>321</v>
      </c>
      <c r="B5" s="16" t="s">
        <v>36</v>
      </c>
      <c r="C5" s="16" t="s">
        <v>2191</v>
      </c>
      <c r="D5" s="16" t="s">
        <v>162</v>
      </c>
      <c r="E5" s="16" t="s">
        <v>69</v>
      </c>
      <c r="F5" s="16">
        <v>10631</v>
      </c>
      <c r="G5" s="16" t="s">
        <v>190</v>
      </c>
      <c r="H5" s="16" t="s">
        <v>547</v>
      </c>
      <c r="I5" s="16" t="s">
        <v>908</v>
      </c>
      <c r="J5" s="17">
        <v>42064</v>
      </c>
      <c r="K5" s="16">
        <v>100</v>
      </c>
      <c r="L5" s="16" t="s">
        <v>1256</v>
      </c>
      <c r="M5" s="16" t="s">
        <v>2196</v>
      </c>
      <c r="N5" s="16" t="e">
        <v>#N/A</v>
      </c>
      <c r="O5" s="16" t="e">
        <v>#N/A</v>
      </c>
      <c r="P5" s="16">
        <v>32</v>
      </c>
      <c r="Q5" s="16">
        <v>32</v>
      </c>
      <c r="R5" s="16">
        <v>52</v>
      </c>
      <c r="S5" s="16">
        <v>52</v>
      </c>
      <c r="T5" s="16">
        <v>52</v>
      </c>
      <c r="U5" s="16">
        <v>52</v>
      </c>
      <c r="V5" s="16">
        <v>100</v>
      </c>
      <c r="W5" s="16">
        <v>100</v>
      </c>
      <c r="X5" s="16">
        <v>100</v>
      </c>
      <c r="Y5" s="16">
        <v>100</v>
      </c>
      <c r="Z5" s="18" t="s">
        <v>1258</v>
      </c>
      <c r="AA5" s="18" t="s">
        <v>1259</v>
      </c>
    </row>
    <row r="6" spans="1:27" s="13" customFormat="1" ht="90" x14ac:dyDescent="0.25">
      <c r="A6" s="6">
        <v>321</v>
      </c>
      <c r="B6" s="19" t="s">
        <v>36</v>
      </c>
      <c r="C6" s="19" t="s">
        <v>2191</v>
      </c>
      <c r="D6" s="19" t="s">
        <v>162</v>
      </c>
      <c r="E6" s="19" t="s">
        <v>69</v>
      </c>
      <c r="F6" s="19">
        <v>10633</v>
      </c>
      <c r="G6" s="19" t="s">
        <v>191</v>
      </c>
      <c r="H6" s="19" t="s">
        <v>548</v>
      </c>
      <c r="I6" s="19" t="s">
        <v>909</v>
      </c>
      <c r="J6" s="20">
        <v>42005</v>
      </c>
      <c r="K6" s="19">
        <v>100</v>
      </c>
      <c r="L6" s="19" t="s">
        <v>1256</v>
      </c>
      <c r="M6" s="19" t="s">
        <v>2196</v>
      </c>
      <c r="N6" s="19">
        <v>0</v>
      </c>
      <c r="O6" s="19">
        <v>19</v>
      </c>
      <c r="P6" s="19">
        <v>20</v>
      </c>
      <c r="Q6" s="19">
        <v>21</v>
      </c>
      <c r="R6" s="19">
        <v>23</v>
      </c>
      <c r="S6" s="19">
        <v>24</v>
      </c>
      <c r="T6" s="19">
        <v>24</v>
      </c>
      <c r="U6" s="19">
        <v>24</v>
      </c>
      <c r="V6" s="19">
        <v>50</v>
      </c>
      <c r="W6" s="19">
        <v>50</v>
      </c>
      <c r="X6" s="19">
        <v>50</v>
      </c>
      <c r="Y6" s="19">
        <v>50</v>
      </c>
      <c r="Z6" s="19" t="s">
        <v>1260</v>
      </c>
      <c r="AA6" s="19" t="s">
        <v>1261</v>
      </c>
    </row>
    <row r="7" spans="1:27" s="13" customFormat="1" ht="45" x14ac:dyDescent="0.25">
      <c r="A7" s="5">
        <v>321</v>
      </c>
      <c r="B7" s="16" t="s">
        <v>36</v>
      </c>
      <c r="C7" s="16" t="s">
        <v>2191</v>
      </c>
      <c r="D7" s="16" t="s">
        <v>162</v>
      </c>
      <c r="E7" s="16" t="s">
        <v>69</v>
      </c>
      <c r="F7" s="16">
        <v>10635</v>
      </c>
      <c r="G7" s="16" t="s">
        <v>192</v>
      </c>
      <c r="H7" s="16" t="s">
        <v>549</v>
      </c>
      <c r="I7" s="16" t="s">
        <v>910</v>
      </c>
      <c r="J7" s="17">
        <v>42064</v>
      </c>
      <c r="K7" s="16">
        <v>100</v>
      </c>
      <c r="L7" s="16" t="s">
        <v>1256</v>
      </c>
      <c r="M7" s="16" t="s">
        <v>2196</v>
      </c>
      <c r="N7" s="16" t="e">
        <v>#N/A</v>
      </c>
      <c r="O7" s="16" t="e">
        <v>#N/A</v>
      </c>
      <c r="P7" s="16">
        <v>0</v>
      </c>
      <c r="Q7" s="16">
        <v>0</v>
      </c>
      <c r="R7" s="16">
        <v>0</v>
      </c>
      <c r="S7" s="16">
        <v>30</v>
      </c>
      <c r="T7" s="16">
        <v>54</v>
      </c>
      <c r="U7" s="16">
        <v>67</v>
      </c>
      <c r="V7" s="16">
        <v>67</v>
      </c>
      <c r="W7" s="16">
        <v>67</v>
      </c>
      <c r="X7" s="16">
        <v>100</v>
      </c>
      <c r="Y7" s="16">
        <v>100</v>
      </c>
      <c r="Z7" s="16" t="s">
        <v>1262</v>
      </c>
      <c r="AA7" s="16" t="s">
        <v>1263</v>
      </c>
    </row>
    <row r="8" spans="1:27" s="13" customFormat="1" ht="45" x14ac:dyDescent="0.25">
      <c r="A8" s="6">
        <v>321</v>
      </c>
      <c r="B8" s="19" t="s">
        <v>36</v>
      </c>
      <c r="C8" s="19" t="s">
        <v>2191</v>
      </c>
      <c r="D8" s="19" t="s">
        <v>162</v>
      </c>
      <c r="E8" s="19" t="s">
        <v>69</v>
      </c>
      <c r="F8" s="19">
        <v>10867</v>
      </c>
      <c r="G8" s="19" t="s">
        <v>193</v>
      </c>
      <c r="H8" s="19" t="s">
        <v>550</v>
      </c>
      <c r="I8" s="19" t="s">
        <v>911</v>
      </c>
      <c r="J8" s="20">
        <v>42037</v>
      </c>
      <c r="K8" s="19">
        <v>11</v>
      </c>
      <c r="L8" s="19" t="s">
        <v>1257</v>
      </c>
      <c r="M8" s="19" t="s">
        <v>2197</v>
      </c>
      <c r="N8" s="19" t="e">
        <v>#N/A</v>
      </c>
      <c r="O8" s="19">
        <v>1</v>
      </c>
      <c r="P8" s="19">
        <v>2</v>
      </c>
      <c r="Q8" s="19">
        <v>3</v>
      </c>
      <c r="R8" s="19">
        <v>4</v>
      </c>
      <c r="S8" s="19">
        <v>5</v>
      </c>
      <c r="T8" s="19">
        <v>6</v>
      </c>
      <c r="U8" s="19">
        <v>7</v>
      </c>
      <c r="V8" s="19">
        <v>8</v>
      </c>
      <c r="W8" s="19">
        <v>9</v>
      </c>
      <c r="X8" s="19">
        <v>10</v>
      </c>
      <c r="Y8" s="19">
        <v>11</v>
      </c>
      <c r="Z8" s="19" t="s">
        <v>1264</v>
      </c>
      <c r="AA8" s="19" t="s">
        <v>1265</v>
      </c>
    </row>
    <row r="9" spans="1:27" s="13" customFormat="1" ht="45" x14ac:dyDescent="0.25">
      <c r="A9" s="5">
        <v>321</v>
      </c>
      <c r="B9" s="16" t="s">
        <v>36</v>
      </c>
      <c r="C9" s="16" t="s">
        <v>2191</v>
      </c>
      <c r="D9" s="16" t="s">
        <v>162</v>
      </c>
      <c r="E9" s="16" t="s">
        <v>69</v>
      </c>
      <c r="F9" s="16">
        <v>10868</v>
      </c>
      <c r="G9" s="16" t="s">
        <v>194</v>
      </c>
      <c r="H9" s="16" t="s">
        <v>551</v>
      </c>
      <c r="I9" s="16" t="s">
        <v>912</v>
      </c>
      <c r="J9" s="17">
        <v>42037</v>
      </c>
      <c r="K9" s="16">
        <v>1</v>
      </c>
      <c r="L9" s="16" t="s">
        <v>1257</v>
      </c>
      <c r="M9" s="16" t="s">
        <v>2197</v>
      </c>
      <c r="N9" s="16" t="e">
        <v>#N/A</v>
      </c>
      <c r="O9" s="16">
        <v>0</v>
      </c>
      <c r="P9" s="16">
        <v>0</v>
      </c>
      <c r="Q9" s="16">
        <v>0</v>
      </c>
      <c r="R9" s="16">
        <v>1</v>
      </c>
      <c r="S9" s="16">
        <v>1</v>
      </c>
      <c r="T9" s="16">
        <v>1</v>
      </c>
      <c r="U9" s="16">
        <v>1</v>
      </c>
      <c r="V9" s="16">
        <v>1</v>
      </c>
      <c r="W9" s="16">
        <v>1</v>
      </c>
      <c r="X9" s="16">
        <v>1</v>
      </c>
      <c r="Y9" s="16">
        <v>1</v>
      </c>
      <c r="Z9" s="16" t="s">
        <v>1266</v>
      </c>
      <c r="AA9" s="16" t="s">
        <v>1267</v>
      </c>
    </row>
    <row r="10" spans="1:27" s="13" customFormat="1" ht="45" x14ac:dyDescent="0.25">
      <c r="A10" s="6">
        <v>321</v>
      </c>
      <c r="B10" s="19" t="s">
        <v>36</v>
      </c>
      <c r="C10" s="19" t="s">
        <v>2191</v>
      </c>
      <c r="D10" s="19" t="s">
        <v>162</v>
      </c>
      <c r="E10" s="19" t="s">
        <v>69</v>
      </c>
      <c r="F10" s="19">
        <v>10874</v>
      </c>
      <c r="G10" s="19" t="s">
        <v>195</v>
      </c>
      <c r="H10" s="19" t="s">
        <v>552</v>
      </c>
      <c r="I10" s="19" t="s">
        <v>913</v>
      </c>
      <c r="J10" s="20">
        <v>42065</v>
      </c>
      <c r="K10" s="19">
        <v>1</v>
      </c>
      <c r="L10" s="19" t="s">
        <v>1257</v>
      </c>
      <c r="M10" s="19" t="s">
        <v>2197</v>
      </c>
      <c r="N10" s="19" t="e">
        <v>#N/A</v>
      </c>
      <c r="O10" s="19" t="e">
        <v>#N/A</v>
      </c>
      <c r="P10" s="19">
        <v>0</v>
      </c>
      <c r="Q10" s="19">
        <v>0</v>
      </c>
      <c r="R10" s="19">
        <v>1</v>
      </c>
      <c r="S10" s="19">
        <v>1</v>
      </c>
      <c r="T10" s="19">
        <v>1</v>
      </c>
      <c r="U10" s="19">
        <v>1</v>
      </c>
      <c r="V10" s="19">
        <v>1</v>
      </c>
      <c r="W10" s="19">
        <v>1</v>
      </c>
      <c r="X10" s="19">
        <v>1</v>
      </c>
      <c r="Y10" s="19">
        <v>1</v>
      </c>
      <c r="Z10" s="19" t="s">
        <v>1268</v>
      </c>
      <c r="AA10" s="19" t="s">
        <v>1261</v>
      </c>
    </row>
    <row r="11" spans="1:27" s="13" customFormat="1" ht="105" x14ac:dyDescent="0.25">
      <c r="A11" s="5">
        <v>240</v>
      </c>
      <c r="B11" s="16" t="s">
        <v>37</v>
      </c>
      <c r="C11" s="16" t="s">
        <v>2192</v>
      </c>
      <c r="D11" s="16" t="s">
        <v>163</v>
      </c>
      <c r="E11" s="16" t="s">
        <v>70</v>
      </c>
      <c r="F11" s="16">
        <v>10412</v>
      </c>
      <c r="G11" s="16" t="s">
        <v>196</v>
      </c>
      <c r="H11" s="16" t="s">
        <v>553</v>
      </c>
      <c r="I11" s="16" t="s">
        <v>914</v>
      </c>
      <c r="J11" s="17">
        <v>42037</v>
      </c>
      <c r="K11" s="16">
        <v>13</v>
      </c>
      <c r="L11" s="16" t="s">
        <v>1257</v>
      </c>
      <c r="M11" s="16" t="s">
        <v>2197</v>
      </c>
      <c r="N11" s="16" t="e">
        <v>#N/A</v>
      </c>
      <c r="O11" s="16">
        <v>3</v>
      </c>
      <c r="P11" s="16">
        <v>4</v>
      </c>
      <c r="Q11" s="16">
        <v>5</v>
      </c>
      <c r="R11" s="16">
        <v>6</v>
      </c>
      <c r="S11" s="16">
        <v>7</v>
      </c>
      <c r="T11" s="16">
        <v>10</v>
      </c>
      <c r="U11" s="16">
        <v>11</v>
      </c>
      <c r="V11" s="16">
        <v>12</v>
      </c>
      <c r="W11" s="16">
        <v>13</v>
      </c>
      <c r="X11" s="16">
        <v>13</v>
      </c>
      <c r="Y11" s="16">
        <v>13</v>
      </c>
      <c r="Z11" s="16" t="s">
        <v>1269</v>
      </c>
      <c r="AA11" s="16" t="s">
        <v>1270</v>
      </c>
    </row>
    <row r="12" spans="1:27" s="13" customFormat="1" ht="195" x14ac:dyDescent="0.25">
      <c r="A12" s="6">
        <v>240</v>
      </c>
      <c r="B12" s="19" t="s">
        <v>37</v>
      </c>
      <c r="C12" s="19" t="s">
        <v>2192</v>
      </c>
      <c r="D12" s="19" t="s">
        <v>163</v>
      </c>
      <c r="E12" s="19" t="s">
        <v>70</v>
      </c>
      <c r="F12" s="19">
        <v>10413</v>
      </c>
      <c r="G12" s="19" t="s">
        <v>197</v>
      </c>
      <c r="H12" s="19" t="s">
        <v>554</v>
      </c>
      <c r="I12" s="19" t="s">
        <v>915</v>
      </c>
      <c r="J12" s="20">
        <v>42037</v>
      </c>
      <c r="K12" s="19">
        <v>16</v>
      </c>
      <c r="L12" s="19" t="s">
        <v>1257</v>
      </c>
      <c r="M12" s="19" t="s">
        <v>2197</v>
      </c>
      <c r="N12" s="19" t="e">
        <v>#N/A</v>
      </c>
      <c r="O12" s="19">
        <v>2</v>
      </c>
      <c r="P12" s="19">
        <v>3</v>
      </c>
      <c r="Q12" s="19">
        <v>3</v>
      </c>
      <c r="R12" s="19">
        <v>9</v>
      </c>
      <c r="S12" s="19">
        <v>11</v>
      </c>
      <c r="T12" s="19">
        <v>13</v>
      </c>
      <c r="U12" s="19">
        <v>15</v>
      </c>
      <c r="V12" s="19">
        <v>16</v>
      </c>
      <c r="W12" s="19">
        <v>16</v>
      </c>
      <c r="X12" s="19">
        <v>16</v>
      </c>
      <c r="Y12" s="19">
        <v>16</v>
      </c>
      <c r="Z12" s="19" t="s">
        <v>1271</v>
      </c>
      <c r="AA12" s="19" t="s">
        <v>1272</v>
      </c>
    </row>
    <row r="13" spans="1:27" s="13" customFormat="1" ht="225" x14ac:dyDescent="0.25">
      <c r="A13" s="5">
        <v>240</v>
      </c>
      <c r="B13" s="16" t="s">
        <v>37</v>
      </c>
      <c r="C13" s="16" t="s">
        <v>2192</v>
      </c>
      <c r="D13" s="16" t="s">
        <v>163</v>
      </c>
      <c r="E13" s="16" t="s">
        <v>70</v>
      </c>
      <c r="F13" s="16">
        <v>10414</v>
      </c>
      <c r="G13" s="16" t="s">
        <v>198</v>
      </c>
      <c r="H13" s="16" t="s">
        <v>555</v>
      </c>
      <c r="I13" s="16" t="s">
        <v>916</v>
      </c>
      <c r="J13" s="17">
        <v>42065</v>
      </c>
      <c r="K13" s="16">
        <v>7</v>
      </c>
      <c r="L13" s="16" t="s">
        <v>1257</v>
      </c>
      <c r="M13" s="16" t="s">
        <v>2197</v>
      </c>
      <c r="N13" s="16" t="e">
        <v>#N/A</v>
      </c>
      <c r="O13" s="16" t="e">
        <v>#N/A</v>
      </c>
      <c r="P13" s="16">
        <v>3</v>
      </c>
      <c r="Q13" s="16">
        <v>4</v>
      </c>
      <c r="R13" s="16">
        <v>7</v>
      </c>
      <c r="S13" s="16">
        <v>7</v>
      </c>
      <c r="T13" s="16">
        <v>7</v>
      </c>
      <c r="U13" s="16">
        <v>7</v>
      </c>
      <c r="V13" s="16">
        <v>7</v>
      </c>
      <c r="W13" s="16">
        <v>7</v>
      </c>
      <c r="X13" s="16">
        <v>7</v>
      </c>
      <c r="Y13" s="16">
        <v>7</v>
      </c>
      <c r="Z13" s="16" t="s">
        <v>1273</v>
      </c>
      <c r="AA13" s="16" t="s">
        <v>1274</v>
      </c>
    </row>
    <row r="14" spans="1:27" s="13" customFormat="1" ht="195" x14ac:dyDescent="0.25">
      <c r="A14" s="6">
        <v>240</v>
      </c>
      <c r="B14" s="19" t="s">
        <v>37</v>
      </c>
      <c r="C14" s="19" t="s">
        <v>2192</v>
      </c>
      <c r="D14" s="19" t="s">
        <v>163</v>
      </c>
      <c r="E14" s="19" t="s">
        <v>70</v>
      </c>
      <c r="F14" s="19">
        <v>10415</v>
      </c>
      <c r="G14" s="19" t="s">
        <v>199</v>
      </c>
      <c r="H14" s="19" t="s">
        <v>556</v>
      </c>
      <c r="I14" s="19" t="s">
        <v>917</v>
      </c>
      <c r="J14" s="20">
        <v>42065</v>
      </c>
      <c r="K14" s="19">
        <v>11</v>
      </c>
      <c r="L14" s="19" t="s">
        <v>1257</v>
      </c>
      <c r="M14" s="19" t="s">
        <v>2197</v>
      </c>
      <c r="N14" s="19" t="e">
        <v>#N/A</v>
      </c>
      <c r="O14" s="19" t="e">
        <v>#N/A</v>
      </c>
      <c r="P14" s="19">
        <v>1</v>
      </c>
      <c r="Q14" s="19">
        <v>1</v>
      </c>
      <c r="R14" s="19">
        <v>1</v>
      </c>
      <c r="S14" s="19">
        <v>3</v>
      </c>
      <c r="T14" s="19">
        <v>3</v>
      </c>
      <c r="U14" s="19">
        <v>3</v>
      </c>
      <c r="V14" s="19">
        <v>6</v>
      </c>
      <c r="W14" s="19">
        <v>9</v>
      </c>
      <c r="X14" s="19">
        <v>11</v>
      </c>
      <c r="Y14" s="19">
        <v>11</v>
      </c>
      <c r="Z14" s="19" t="s">
        <v>1275</v>
      </c>
      <c r="AA14" s="19" t="s">
        <v>1276</v>
      </c>
    </row>
    <row r="15" spans="1:27" s="13" customFormat="1" ht="195" x14ac:dyDescent="0.25">
      <c r="A15" s="5">
        <v>240</v>
      </c>
      <c r="B15" s="16" t="s">
        <v>37</v>
      </c>
      <c r="C15" s="16" t="s">
        <v>2192</v>
      </c>
      <c r="D15" s="16" t="s">
        <v>163</v>
      </c>
      <c r="E15" s="16" t="s">
        <v>70</v>
      </c>
      <c r="F15" s="16">
        <v>10416</v>
      </c>
      <c r="G15" s="16" t="s">
        <v>200</v>
      </c>
      <c r="H15" s="16" t="s">
        <v>557</v>
      </c>
      <c r="I15" s="16" t="s">
        <v>918</v>
      </c>
      <c r="J15" s="17">
        <v>42037</v>
      </c>
      <c r="K15" s="16">
        <v>14</v>
      </c>
      <c r="L15" s="16" t="s">
        <v>1257</v>
      </c>
      <c r="M15" s="16" t="s">
        <v>2197</v>
      </c>
      <c r="N15" s="16" t="e">
        <v>#N/A</v>
      </c>
      <c r="O15" s="16">
        <v>2</v>
      </c>
      <c r="P15" s="16">
        <v>2</v>
      </c>
      <c r="Q15" s="16">
        <v>3</v>
      </c>
      <c r="R15" s="16">
        <v>4</v>
      </c>
      <c r="S15" s="16">
        <v>5</v>
      </c>
      <c r="T15" s="16">
        <v>5</v>
      </c>
      <c r="U15" s="16">
        <v>6</v>
      </c>
      <c r="V15" s="16">
        <v>6</v>
      </c>
      <c r="W15" s="16">
        <v>8</v>
      </c>
      <c r="X15" s="16">
        <v>12</v>
      </c>
      <c r="Y15" s="16">
        <v>12</v>
      </c>
      <c r="Z15" s="16" t="s">
        <v>1277</v>
      </c>
      <c r="AA15" s="16" t="s">
        <v>1278</v>
      </c>
    </row>
    <row r="16" spans="1:27" s="13" customFormat="1" ht="165" x14ac:dyDescent="0.25">
      <c r="A16" s="6">
        <v>240</v>
      </c>
      <c r="B16" s="19" t="s">
        <v>37</v>
      </c>
      <c r="C16" s="19" t="s">
        <v>2192</v>
      </c>
      <c r="D16" s="19" t="s">
        <v>163</v>
      </c>
      <c r="E16" s="19" t="s">
        <v>70</v>
      </c>
      <c r="F16" s="19">
        <v>10417</v>
      </c>
      <c r="G16" s="19" t="s">
        <v>201</v>
      </c>
      <c r="H16" s="19" t="s">
        <v>558</v>
      </c>
      <c r="I16" s="19" t="s">
        <v>919</v>
      </c>
      <c r="J16" s="20">
        <v>42037</v>
      </c>
      <c r="K16" s="19">
        <v>4</v>
      </c>
      <c r="L16" s="19" t="s">
        <v>1257</v>
      </c>
      <c r="M16" s="19" t="s">
        <v>2197</v>
      </c>
      <c r="N16" s="19" t="e">
        <v>#N/A</v>
      </c>
      <c r="O16" s="19">
        <v>1</v>
      </c>
      <c r="P16" s="19">
        <v>1</v>
      </c>
      <c r="Q16" s="19">
        <v>1</v>
      </c>
      <c r="R16" s="19">
        <v>1</v>
      </c>
      <c r="S16" s="19">
        <v>3</v>
      </c>
      <c r="T16" s="19">
        <v>3</v>
      </c>
      <c r="U16" s="19">
        <v>3</v>
      </c>
      <c r="V16" s="19">
        <v>4</v>
      </c>
      <c r="W16" s="19">
        <v>4</v>
      </c>
      <c r="X16" s="19">
        <v>4</v>
      </c>
      <c r="Y16" s="19">
        <v>4</v>
      </c>
      <c r="Z16" s="19" t="s">
        <v>1279</v>
      </c>
      <c r="AA16" s="19" t="s">
        <v>1280</v>
      </c>
    </row>
    <row r="17" spans="1:27" s="13" customFormat="1" ht="180" x14ac:dyDescent="0.25">
      <c r="A17" s="5">
        <v>240</v>
      </c>
      <c r="B17" s="16" t="s">
        <v>37</v>
      </c>
      <c r="C17" s="16" t="s">
        <v>2192</v>
      </c>
      <c r="D17" s="16" t="s">
        <v>163</v>
      </c>
      <c r="E17" s="16" t="s">
        <v>70</v>
      </c>
      <c r="F17" s="16">
        <v>11107</v>
      </c>
      <c r="G17" s="16" t="s">
        <v>202</v>
      </c>
      <c r="H17" s="16" t="s">
        <v>559</v>
      </c>
      <c r="I17" s="16" t="s">
        <v>920</v>
      </c>
      <c r="J17" s="17">
        <v>42217</v>
      </c>
      <c r="K17" s="16">
        <v>100</v>
      </c>
      <c r="L17" s="16" t="s">
        <v>1256</v>
      </c>
      <c r="M17" s="16" t="s">
        <v>2197</v>
      </c>
      <c r="N17" s="16" t="e">
        <v>#N/A</v>
      </c>
      <c r="O17" s="16" t="e">
        <v>#N/A</v>
      </c>
      <c r="P17" s="16" t="e">
        <v>#N/A</v>
      </c>
      <c r="Q17" s="16" t="e">
        <v>#N/A</v>
      </c>
      <c r="R17" s="16" t="e">
        <v>#N/A</v>
      </c>
      <c r="S17" s="16" t="e">
        <v>#N/A</v>
      </c>
      <c r="T17" s="16" t="e">
        <v>#N/A</v>
      </c>
      <c r="U17" s="16">
        <v>58</v>
      </c>
      <c r="V17" s="16">
        <v>79</v>
      </c>
      <c r="W17" s="16">
        <v>79</v>
      </c>
      <c r="X17" s="16">
        <v>79</v>
      </c>
      <c r="Y17" s="16">
        <v>100</v>
      </c>
      <c r="Z17" s="16" t="s">
        <v>1281</v>
      </c>
      <c r="AA17" s="16" t="s">
        <v>1270</v>
      </c>
    </row>
    <row r="18" spans="1:27" s="13" customFormat="1" ht="135" x14ac:dyDescent="0.25">
      <c r="A18" s="6">
        <v>240</v>
      </c>
      <c r="B18" s="19" t="s">
        <v>37</v>
      </c>
      <c r="C18" s="19" t="s">
        <v>2192</v>
      </c>
      <c r="D18" s="19" t="s">
        <v>163</v>
      </c>
      <c r="E18" s="19" t="s">
        <v>70</v>
      </c>
      <c r="F18" s="19">
        <v>11113</v>
      </c>
      <c r="G18" s="19" t="s">
        <v>203</v>
      </c>
      <c r="H18" s="19" t="s">
        <v>560</v>
      </c>
      <c r="I18" s="19" t="s">
        <v>921</v>
      </c>
      <c r="J18" s="20">
        <v>42217</v>
      </c>
      <c r="K18" s="19">
        <v>100</v>
      </c>
      <c r="L18" s="19" t="s">
        <v>1256</v>
      </c>
      <c r="M18" s="19" t="s">
        <v>2197</v>
      </c>
      <c r="N18" s="19" t="e">
        <v>#N/A</v>
      </c>
      <c r="O18" s="19" t="e">
        <v>#N/A</v>
      </c>
      <c r="P18" s="19" t="e">
        <v>#N/A</v>
      </c>
      <c r="Q18" s="19" t="e">
        <v>#N/A</v>
      </c>
      <c r="R18" s="19" t="e">
        <v>#N/A</v>
      </c>
      <c r="S18" s="19" t="e">
        <v>#N/A</v>
      </c>
      <c r="T18" s="19" t="e">
        <v>#N/A</v>
      </c>
      <c r="U18" s="19">
        <v>0</v>
      </c>
      <c r="V18" s="19">
        <v>100</v>
      </c>
      <c r="W18" s="19">
        <v>100</v>
      </c>
      <c r="X18" s="19">
        <v>100</v>
      </c>
      <c r="Y18" s="19">
        <v>100</v>
      </c>
      <c r="Z18" s="19" t="s">
        <v>1282</v>
      </c>
      <c r="AA18" s="19" t="s">
        <v>1283</v>
      </c>
    </row>
    <row r="19" spans="1:27" s="13" customFormat="1" ht="120" x14ac:dyDescent="0.25">
      <c r="A19" s="5">
        <v>240</v>
      </c>
      <c r="B19" s="16" t="s">
        <v>37</v>
      </c>
      <c r="C19" s="16" t="s">
        <v>2192</v>
      </c>
      <c r="D19" s="16" t="s">
        <v>163</v>
      </c>
      <c r="E19" s="16" t="s">
        <v>70</v>
      </c>
      <c r="F19" s="16">
        <v>11114</v>
      </c>
      <c r="G19" s="16" t="s">
        <v>204</v>
      </c>
      <c r="H19" s="16" t="s">
        <v>561</v>
      </c>
      <c r="I19" s="16" t="s">
        <v>922</v>
      </c>
      <c r="J19" s="17">
        <v>42217</v>
      </c>
      <c r="K19" s="16">
        <v>100</v>
      </c>
      <c r="L19" s="16" t="s">
        <v>1256</v>
      </c>
      <c r="M19" s="16" t="s">
        <v>2197</v>
      </c>
      <c r="N19" s="16" t="e">
        <v>#N/A</v>
      </c>
      <c r="O19" s="16" t="e">
        <v>#N/A</v>
      </c>
      <c r="P19" s="16" t="e">
        <v>#N/A</v>
      </c>
      <c r="Q19" s="16" t="e">
        <v>#N/A</v>
      </c>
      <c r="R19" s="16" t="e">
        <v>#N/A</v>
      </c>
      <c r="S19" s="16" t="e">
        <v>#N/A</v>
      </c>
      <c r="T19" s="16" t="e">
        <v>#N/A</v>
      </c>
      <c r="U19" s="16">
        <v>3</v>
      </c>
      <c r="V19" s="16">
        <v>100</v>
      </c>
      <c r="W19" s="16">
        <v>100</v>
      </c>
      <c r="X19" s="16">
        <v>100</v>
      </c>
      <c r="Y19" s="16">
        <v>100</v>
      </c>
      <c r="Z19" s="16" t="s">
        <v>1284</v>
      </c>
      <c r="AA19" s="16" t="s">
        <v>1285</v>
      </c>
    </row>
    <row r="20" spans="1:27" s="13" customFormat="1" ht="105" x14ac:dyDescent="0.25">
      <c r="A20" s="6">
        <v>240</v>
      </c>
      <c r="B20" s="19" t="s">
        <v>37</v>
      </c>
      <c r="C20" s="19" t="s">
        <v>2192</v>
      </c>
      <c r="D20" s="19" t="s">
        <v>163</v>
      </c>
      <c r="E20" s="19" t="s">
        <v>70</v>
      </c>
      <c r="F20" s="19">
        <v>11115</v>
      </c>
      <c r="G20" s="19" t="s">
        <v>205</v>
      </c>
      <c r="H20" s="19" t="s">
        <v>562</v>
      </c>
      <c r="I20" s="19" t="s">
        <v>923</v>
      </c>
      <c r="J20" s="20">
        <v>42217</v>
      </c>
      <c r="K20" s="19">
        <v>100</v>
      </c>
      <c r="L20" s="19" t="s">
        <v>1256</v>
      </c>
      <c r="M20" s="19" t="s">
        <v>2197</v>
      </c>
      <c r="N20" s="19" t="e">
        <v>#N/A</v>
      </c>
      <c r="O20" s="19" t="e">
        <v>#N/A</v>
      </c>
      <c r="P20" s="19" t="e">
        <v>#N/A</v>
      </c>
      <c r="Q20" s="19" t="e">
        <v>#N/A</v>
      </c>
      <c r="R20" s="19" t="e">
        <v>#N/A</v>
      </c>
      <c r="S20" s="19" t="e">
        <v>#N/A</v>
      </c>
      <c r="T20" s="19" t="e">
        <v>#N/A</v>
      </c>
      <c r="U20" s="19">
        <v>0</v>
      </c>
      <c r="V20" s="19">
        <v>0</v>
      </c>
      <c r="W20" s="19">
        <v>50</v>
      </c>
      <c r="X20" s="19">
        <v>100</v>
      </c>
      <c r="Y20" s="19">
        <v>100</v>
      </c>
      <c r="Z20" s="19" t="s">
        <v>1286</v>
      </c>
      <c r="AA20" s="19" t="s">
        <v>1287</v>
      </c>
    </row>
    <row r="21" spans="1:27" s="13" customFormat="1" ht="135" x14ac:dyDescent="0.25">
      <c r="A21" s="5">
        <v>240</v>
      </c>
      <c r="B21" s="16" t="s">
        <v>37</v>
      </c>
      <c r="C21" s="16" t="s">
        <v>2192</v>
      </c>
      <c r="D21" s="16" t="s">
        <v>163</v>
      </c>
      <c r="E21" s="16" t="s">
        <v>70</v>
      </c>
      <c r="F21" s="16">
        <v>11116</v>
      </c>
      <c r="G21" s="16" t="s">
        <v>206</v>
      </c>
      <c r="H21" s="16" t="s">
        <v>563</v>
      </c>
      <c r="I21" s="16" t="s">
        <v>924</v>
      </c>
      <c r="J21" s="17">
        <v>42217</v>
      </c>
      <c r="K21" s="16">
        <v>100</v>
      </c>
      <c r="L21" s="16" t="s">
        <v>1256</v>
      </c>
      <c r="M21" s="16" t="s">
        <v>2197</v>
      </c>
      <c r="N21" s="16" t="e">
        <v>#N/A</v>
      </c>
      <c r="O21" s="16" t="e">
        <v>#N/A</v>
      </c>
      <c r="P21" s="16" t="e">
        <v>#N/A</v>
      </c>
      <c r="Q21" s="16" t="e">
        <v>#N/A</v>
      </c>
      <c r="R21" s="16" t="e">
        <v>#N/A</v>
      </c>
      <c r="S21" s="16" t="e">
        <v>#N/A</v>
      </c>
      <c r="T21" s="16" t="e">
        <v>#N/A</v>
      </c>
      <c r="U21" s="16">
        <v>0</v>
      </c>
      <c r="V21" s="16">
        <v>0</v>
      </c>
      <c r="W21" s="16">
        <v>0</v>
      </c>
      <c r="X21" s="16">
        <v>0</v>
      </c>
      <c r="Y21" s="16">
        <v>0</v>
      </c>
      <c r="Z21" s="16" t="s">
        <v>1288</v>
      </c>
      <c r="AA21" s="16" t="s">
        <v>1278</v>
      </c>
    </row>
    <row r="22" spans="1:27" s="13" customFormat="1" ht="60" x14ac:dyDescent="0.25">
      <c r="A22" s="6">
        <v>321</v>
      </c>
      <c r="B22" s="19" t="s">
        <v>36</v>
      </c>
      <c r="C22" s="19" t="s">
        <v>2191</v>
      </c>
      <c r="D22" s="19" t="s">
        <v>162</v>
      </c>
      <c r="E22" s="19" t="s">
        <v>69</v>
      </c>
      <c r="F22" s="19">
        <v>10872</v>
      </c>
      <c r="G22" s="19" t="s">
        <v>207</v>
      </c>
      <c r="H22" s="19" t="s">
        <v>564</v>
      </c>
      <c r="I22" s="19" t="s">
        <v>925</v>
      </c>
      <c r="J22" s="20">
        <v>42063</v>
      </c>
      <c r="K22" s="19">
        <v>4</v>
      </c>
      <c r="L22" s="19" t="s">
        <v>1257</v>
      </c>
      <c r="M22" s="19" t="s">
        <v>2197</v>
      </c>
      <c r="N22" s="19" t="e">
        <v>#N/A</v>
      </c>
      <c r="O22" s="19">
        <v>1</v>
      </c>
      <c r="P22" s="19">
        <v>2</v>
      </c>
      <c r="Q22" s="19">
        <v>2</v>
      </c>
      <c r="R22" s="19">
        <v>2</v>
      </c>
      <c r="S22" s="19">
        <v>2</v>
      </c>
      <c r="T22" s="19">
        <v>2</v>
      </c>
      <c r="U22" s="19">
        <v>2</v>
      </c>
      <c r="V22" s="19">
        <v>2</v>
      </c>
      <c r="W22" s="19">
        <v>2</v>
      </c>
      <c r="X22" s="19">
        <v>3</v>
      </c>
      <c r="Y22" s="19">
        <v>4</v>
      </c>
      <c r="Z22" s="19" t="s">
        <v>1289</v>
      </c>
      <c r="AA22" s="19" t="s">
        <v>1290</v>
      </c>
    </row>
    <row r="23" spans="1:27" s="13" customFormat="1" ht="75" x14ac:dyDescent="0.25">
      <c r="A23" s="5">
        <v>321</v>
      </c>
      <c r="B23" s="16" t="s">
        <v>36</v>
      </c>
      <c r="C23" s="16" t="s">
        <v>2191</v>
      </c>
      <c r="D23" s="16" t="s">
        <v>162</v>
      </c>
      <c r="E23" s="16" t="s">
        <v>69</v>
      </c>
      <c r="F23" s="16">
        <v>10869</v>
      </c>
      <c r="G23" s="16" t="s">
        <v>208</v>
      </c>
      <c r="H23" s="16" t="s">
        <v>565</v>
      </c>
      <c r="I23" s="16" t="s">
        <v>926</v>
      </c>
      <c r="J23" s="17">
        <v>42037</v>
      </c>
      <c r="K23" s="16">
        <v>100</v>
      </c>
      <c r="L23" s="16" t="s">
        <v>1256</v>
      </c>
      <c r="M23" s="16" t="s">
        <v>2197</v>
      </c>
      <c r="N23" s="16" t="e">
        <v>#N/A</v>
      </c>
      <c r="O23" s="16">
        <v>10</v>
      </c>
      <c r="P23" s="16">
        <v>10</v>
      </c>
      <c r="Q23" s="16">
        <v>20</v>
      </c>
      <c r="R23" s="16">
        <v>30</v>
      </c>
      <c r="S23" s="16">
        <v>40</v>
      </c>
      <c r="T23" s="16">
        <v>50</v>
      </c>
      <c r="U23" s="16">
        <v>60</v>
      </c>
      <c r="V23" s="16">
        <v>60</v>
      </c>
      <c r="W23" s="16">
        <v>60</v>
      </c>
      <c r="X23" s="16">
        <v>60</v>
      </c>
      <c r="Y23" s="16">
        <v>60</v>
      </c>
      <c r="Z23" s="16" t="s">
        <v>1291</v>
      </c>
      <c r="AA23" s="16" t="s">
        <v>1292</v>
      </c>
    </row>
    <row r="24" spans="1:27" s="13" customFormat="1" ht="90" x14ac:dyDescent="0.25">
      <c r="A24" s="6">
        <v>321</v>
      </c>
      <c r="B24" s="19" t="s">
        <v>36</v>
      </c>
      <c r="C24" s="19" t="s">
        <v>2191</v>
      </c>
      <c r="D24" s="19" t="s">
        <v>162</v>
      </c>
      <c r="E24" s="19" t="s">
        <v>69</v>
      </c>
      <c r="F24" s="19">
        <v>10629</v>
      </c>
      <c r="G24" s="19" t="s">
        <v>209</v>
      </c>
      <c r="H24" s="19" t="s">
        <v>566</v>
      </c>
      <c r="I24" s="19" t="s">
        <v>927</v>
      </c>
      <c r="J24" s="20">
        <v>42005</v>
      </c>
      <c r="K24" s="19">
        <v>100</v>
      </c>
      <c r="L24" s="19" t="s">
        <v>1256</v>
      </c>
      <c r="M24" s="19" t="s">
        <v>2198</v>
      </c>
      <c r="N24" s="19">
        <v>15</v>
      </c>
      <c r="O24" s="19">
        <v>20</v>
      </c>
      <c r="P24" s="19">
        <v>50</v>
      </c>
      <c r="Q24" s="19">
        <v>70</v>
      </c>
      <c r="R24" s="19">
        <v>70</v>
      </c>
      <c r="S24" s="19">
        <v>81</v>
      </c>
      <c r="T24" s="19">
        <v>81</v>
      </c>
      <c r="U24" s="19">
        <v>81</v>
      </c>
      <c r="V24" s="19">
        <v>81</v>
      </c>
      <c r="W24" s="19">
        <v>81</v>
      </c>
      <c r="X24" s="19">
        <v>81</v>
      </c>
      <c r="Y24" s="19">
        <v>81</v>
      </c>
      <c r="Z24" s="19" t="s">
        <v>1293</v>
      </c>
      <c r="AA24" s="19" t="s">
        <v>1294</v>
      </c>
    </row>
    <row r="25" spans="1:27" s="13" customFormat="1" ht="75" x14ac:dyDescent="0.25">
      <c r="A25" s="5">
        <v>321</v>
      </c>
      <c r="B25" s="16" t="s">
        <v>36</v>
      </c>
      <c r="C25" s="16" t="s">
        <v>2191</v>
      </c>
      <c r="D25" s="16" t="s">
        <v>162</v>
      </c>
      <c r="E25" s="16" t="s">
        <v>69</v>
      </c>
      <c r="F25" s="16">
        <v>10871</v>
      </c>
      <c r="G25" s="16" t="s">
        <v>210</v>
      </c>
      <c r="H25" s="16" t="s">
        <v>567</v>
      </c>
      <c r="I25" s="16" t="s">
        <v>928</v>
      </c>
      <c r="J25" s="17">
        <v>42063</v>
      </c>
      <c r="K25" s="16">
        <v>100</v>
      </c>
      <c r="L25" s="16" t="s">
        <v>1256</v>
      </c>
      <c r="M25" s="16" t="s">
        <v>2197</v>
      </c>
      <c r="N25" s="16" t="e">
        <v>#N/A</v>
      </c>
      <c r="O25" s="16">
        <v>10</v>
      </c>
      <c r="P25" s="16">
        <v>10</v>
      </c>
      <c r="Q25" s="16">
        <v>20</v>
      </c>
      <c r="R25" s="16">
        <v>30</v>
      </c>
      <c r="S25" s="16">
        <v>30</v>
      </c>
      <c r="T25" s="16">
        <v>35</v>
      </c>
      <c r="U25" s="16">
        <v>35</v>
      </c>
      <c r="V25" s="16">
        <v>40</v>
      </c>
      <c r="W25" s="16">
        <v>70</v>
      </c>
      <c r="X25" s="16">
        <v>70</v>
      </c>
      <c r="Y25" s="16">
        <v>100</v>
      </c>
      <c r="Z25" s="16" t="s">
        <v>1295</v>
      </c>
      <c r="AA25" s="16" t="s">
        <v>1296</v>
      </c>
    </row>
    <row r="26" spans="1:27" s="13" customFormat="1" ht="90" x14ac:dyDescent="0.25">
      <c r="A26" s="6">
        <v>326</v>
      </c>
      <c r="B26" s="19" t="s">
        <v>36</v>
      </c>
      <c r="C26" s="19" t="s">
        <v>2191</v>
      </c>
      <c r="D26" s="19" t="s">
        <v>164</v>
      </c>
      <c r="E26" s="19" t="s">
        <v>71</v>
      </c>
      <c r="F26" s="19">
        <v>10637</v>
      </c>
      <c r="G26" s="19" t="s">
        <v>211</v>
      </c>
      <c r="H26" s="19" t="s">
        <v>568</v>
      </c>
      <c r="I26" s="19" t="s">
        <v>929</v>
      </c>
      <c r="J26" s="20">
        <v>42005</v>
      </c>
      <c r="K26" s="19">
        <v>100</v>
      </c>
      <c r="L26" s="19" t="s">
        <v>1257</v>
      </c>
      <c r="M26" s="19" t="s">
        <v>2198</v>
      </c>
      <c r="N26" s="19">
        <v>0</v>
      </c>
      <c r="O26" s="19">
        <v>0</v>
      </c>
      <c r="P26" s="19">
        <v>9</v>
      </c>
      <c r="Q26" s="19">
        <v>13</v>
      </c>
      <c r="R26" s="19">
        <v>13</v>
      </c>
      <c r="S26" s="19">
        <v>13</v>
      </c>
      <c r="T26" s="19">
        <v>13</v>
      </c>
      <c r="U26" s="19">
        <v>13</v>
      </c>
      <c r="V26" s="19">
        <v>61</v>
      </c>
      <c r="W26" s="19">
        <v>71</v>
      </c>
      <c r="X26" s="19">
        <v>76</v>
      </c>
      <c r="Y26" s="19">
        <v>76</v>
      </c>
      <c r="Z26" s="19" t="s">
        <v>1297</v>
      </c>
      <c r="AA26" s="19" t="s">
        <v>1298</v>
      </c>
    </row>
    <row r="27" spans="1:27" s="13" customFormat="1" ht="90" x14ac:dyDescent="0.25">
      <c r="A27" s="5">
        <v>321</v>
      </c>
      <c r="B27" s="16" t="s">
        <v>36</v>
      </c>
      <c r="C27" s="16" t="s">
        <v>2191</v>
      </c>
      <c r="D27" s="16" t="s">
        <v>162</v>
      </c>
      <c r="E27" s="16" t="s">
        <v>69</v>
      </c>
      <c r="F27" s="16">
        <v>10577</v>
      </c>
      <c r="G27" s="16" t="s">
        <v>212</v>
      </c>
      <c r="H27" s="16" t="s">
        <v>569</v>
      </c>
      <c r="I27" s="16" t="s">
        <v>930</v>
      </c>
      <c r="J27" s="17">
        <v>42005</v>
      </c>
      <c r="K27" s="16">
        <v>10</v>
      </c>
      <c r="L27" s="16" t="s">
        <v>1256</v>
      </c>
      <c r="M27" s="16" t="s">
        <v>2199</v>
      </c>
      <c r="N27" s="16">
        <v>0</v>
      </c>
      <c r="O27" s="16">
        <v>0</v>
      </c>
      <c r="P27" s="16">
        <v>0</v>
      </c>
      <c r="Q27" s="16">
        <v>0</v>
      </c>
      <c r="R27" s="16">
        <v>0</v>
      </c>
      <c r="S27" s="16">
        <v>7</v>
      </c>
      <c r="T27" s="16">
        <v>7</v>
      </c>
      <c r="U27" s="16">
        <v>7</v>
      </c>
      <c r="V27" s="16">
        <v>7</v>
      </c>
      <c r="W27" s="16">
        <v>7</v>
      </c>
      <c r="X27" s="16">
        <v>7</v>
      </c>
      <c r="Y27" s="16">
        <v>0</v>
      </c>
      <c r="Z27" s="16" t="s">
        <v>1299</v>
      </c>
      <c r="AA27" s="16" t="s">
        <v>1300</v>
      </c>
    </row>
    <row r="28" spans="1:27" s="13" customFormat="1" ht="135" x14ac:dyDescent="0.25">
      <c r="A28" s="6">
        <v>385</v>
      </c>
      <c r="B28" s="19" t="s">
        <v>38</v>
      </c>
      <c r="C28" s="19" t="s">
        <v>2192</v>
      </c>
      <c r="D28" s="19" t="s">
        <v>163</v>
      </c>
      <c r="E28" s="19" t="s">
        <v>72</v>
      </c>
      <c r="F28" s="19">
        <v>10493</v>
      </c>
      <c r="G28" s="19" t="s">
        <v>213</v>
      </c>
      <c r="H28" s="19" t="s">
        <v>570</v>
      </c>
      <c r="I28" s="19" t="s">
        <v>931</v>
      </c>
      <c r="J28" s="20">
        <v>42005</v>
      </c>
      <c r="K28" s="19">
        <v>16</v>
      </c>
      <c r="L28" s="19" t="s">
        <v>1257</v>
      </c>
      <c r="M28" s="19" t="s">
        <v>2200</v>
      </c>
      <c r="N28" s="19">
        <v>0</v>
      </c>
      <c r="O28" s="19">
        <v>0</v>
      </c>
      <c r="P28" s="19">
        <v>0</v>
      </c>
      <c r="Q28" s="19">
        <v>1</v>
      </c>
      <c r="R28" s="19">
        <v>1</v>
      </c>
      <c r="S28" s="19">
        <v>11</v>
      </c>
      <c r="T28" s="19">
        <v>11</v>
      </c>
      <c r="U28" s="19">
        <v>11</v>
      </c>
      <c r="V28" s="19">
        <v>11</v>
      </c>
      <c r="W28" s="19">
        <v>11</v>
      </c>
      <c r="X28" s="19">
        <v>11</v>
      </c>
      <c r="Y28" s="19">
        <v>11</v>
      </c>
      <c r="Z28" s="19" t="s">
        <v>1301</v>
      </c>
      <c r="AA28" s="19" t="s">
        <v>1302</v>
      </c>
    </row>
    <row r="29" spans="1:27" s="13" customFormat="1" ht="75" x14ac:dyDescent="0.25">
      <c r="A29" s="5">
        <v>385</v>
      </c>
      <c r="B29" s="16" t="s">
        <v>38</v>
      </c>
      <c r="C29" s="16" t="s">
        <v>2192</v>
      </c>
      <c r="D29" s="16" t="s">
        <v>163</v>
      </c>
      <c r="E29" s="16" t="s">
        <v>72</v>
      </c>
      <c r="F29" s="16">
        <v>10498</v>
      </c>
      <c r="G29" s="16" t="s">
        <v>214</v>
      </c>
      <c r="H29" s="16" t="s">
        <v>571</v>
      </c>
      <c r="I29" s="16" t="s">
        <v>932</v>
      </c>
      <c r="J29" s="17">
        <v>42036</v>
      </c>
      <c r="K29" s="16">
        <v>1</v>
      </c>
      <c r="L29" s="16" t="s">
        <v>1257</v>
      </c>
      <c r="M29" s="16" t="s">
        <v>2197</v>
      </c>
      <c r="N29" s="16" t="e">
        <v>#N/A</v>
      </c>
      <c r="O29" s="16">
        <v>0</v>
      </c>
      <c r="P29" s="16">
        <v>0</v>
      </c>
      <c r="Q29" s="16">
        <v>0</v>
      </c>
      <c r="R29" s="16">
        <v>0</v>
      </c>
      <c r="S29" s="16">
        <v>0</v>
      </c>
      <c r="T29" s="16">
        <v>0</v>
      </c>
      <c r="U29" s="16">
        <v>1</v>
      </c>
      <c r="V29" s="16">
        <v>1</v>
      </c>
      <c r="W29" s="16">
        <v>1</v>
      </c>
      <c r="X29" s="16">
        <v>1</v>
      </c>
      <c r="Y29" s="16">
        <v>1</v>
      </c>
      <c r="Z29" s="16" t="s">
        <v>1303</v>
      </c>
      <c r="AA29" s="16" t="s">
        <v>1304</v>
      </c>
    </row>
    <row r="30" spans="1:27" s="13" customFormat="1" ht="105" x14ac:dyDescent="0.25">
      <c r="A30" s="6">
        <v>385</v>
      </c>
      <c r="B30" s="19" t="s">
        <v>38</v>
      </c>
      <c r="C30" s="19" t="s">
        <v>2192</v>
      </c>
      <c r="D30" s="19" t="s">
        <v>163</v>
      </c>
      <c r="E30" s="19" t="s">
        <v>72</v>
      </c>
      <c r="F30" s="19">
        <v>10499</v>
      </c>
      <c r="G30" s="19" t="s">
        <v>215</v>
      </c>
      <c r="H30" s="19" t="s">
        <v>572</v>
      </c>
      <c r="I30" s="19" t="s">
        <v>933</v>
      </c>
      <c r="J30" s="20">
        <v>42005</v>
      </c>
      <c r="K30" s="19">
        <v>3</v>
      </c>
      <c r="L30" s="19" t="s">
        <v>1257</v>
      </c>
      <c r="M30" s="19" t="s">
        <v>2197</v>
      </c>
      <c r="N30" s="19">
        <v>0</v>
      </c>
      <c r="O30" s="19">
        <v>0</v>
      </c>
      <c r="P30" s="19">
        <v>0</v>
      </c>
      <c r="Q30" s="19">
        <v>0</v>
      </c>
      <c r="R30" s="19">
        <v>0</v>
      </c>
      <c r="S30" s="19">
        <v>0</v>
      </c>
      <c r="T30" s="19">
        <v>0</v>
      </c>
      <c r="U30" s="19">
        <v>1</v>
      </c>
      <c r="V30" s="19">
        <v>1</v>
      </c>
      <c r="W30" s="19">
        <v>1</v>
      </c>
      <c r="X30" s="19">
        <v>3</v>
      </c>
      <c r="Y30" s="19">
        <v>3</v>
      </c>
      <c r="Z30" s="19" t="s">
        <v>1305</v>
      </c>
      <c r="AA30" s="19" t="s">
        <v>1306</v>
      </c>
    </row>
    <row r="31" spans="1:27" s="13" customFormat="1" ht="75" x14ac:dyDescent="0.25">
      <c r="A31" s="5">
        <v>385</v>
      </c>
      <c r="B31" s="16" t="s">
        <v>38</v>
      </c>
      <c r="C31" s="16" t="s">
        <v>2192</v>
      </c>
      <c r="D31" s="16" t="s">
        <v>163</v>
      </c>
      <c r="E31" s="16" t="s">
        <v>72</v>
      </c>
      <c r="F31" s="16">
        <v>10500</v>
      </c>
      <c r="G31" s="16" t="s">
        <v>216</v>
      </c>
      <c r="H31" s="16" t="s">
        <v>573</v>
      </c>
      <c r="I31" s="16" t="s">
        <v>573</v>
      </c>
      <c r="J31" s="17">
        <v>42005</v>
      </c>
      <c r="K31" s="16">
        <v>1</v>
      </c>
      <c r="L31" s="16" t="s">
        <v>1257</v>
      </c>
      <c r="M31" s="16" t="s">
        <v>2197</v>
      </c>
      <c r="N31" s="16">
        <v>0</v>
      </c>
      <c r="O31" s="16">
        <v>0</v>
      </c>
      <c r="P31" s="16">
        <v>0</v>
      </c>
      <c r="Q31" s="16">
        <v>0</v>
      </c>
      <c r="R31" s="16">
        <v>0</v>
      </c>
      <c r="S31" s="16">
        <v>0</v>
      </c>
      <c r="T31" s="16">
        <v>0</v>
      </c>
      <c r="U31" s="16">
        <v>0</v>
      </c>
      <c r="V31" s="16">
        <v>1</v>
      </c>
      <c r="W31" s="16">
        <v>1</v>
      </c>
      <c r="X31" s="16">
        <v>1</v>
      </c>
      <c r="Y31" s="16">
        <v>1</v>
      </c>
      <c r="Z31" s="16" t="s">
        <v>1307</v>
      </c>
      <c r="AA31" s="16" t="s">
        <v>1308</v>
      </c>
    </row>
    <row r="32" spans="1:27" s="13" customFormat="1" ht="90" x14ac:dyDescent="0.25">
      <c r="A32" s="6">
        <v>385</v>
      </c>
      <c r="B32" s="19" t="s">
        <v>38</v>
      </c>
      <c r="C32" s="19" t="s">
        <v>2192</v>
      </c>
      <c r="D32" s="19" t="s">
        <v>163</v>
      </c>
      <c r="E32" s="19" t="s">
        <v>72</v>
      </c>
      <c r="F32" s="19">
        <v>10501</v>
      </c>
      <c r="G32" s="19" t="s">
        <v>217</v>
      </c>
      <c r="H32" s="19" t="s">
        <v>574</v>
      </c>
      <c r="I32" s="19" t="s">
        <v>934</v>
      </c>
      <c r="J32" s="20">
        <v>42005</v>
      </c>
      <c r="K32" s="19">
        <v>6</v>
      </c>
      <c r="L32" s="19" t="s">
        <v>1257</v>
      </c>
      <c r="M32" s="19" t="s">
        <v>2200</v>
      </c>
      <c r="N32" s="19">
        <v>0</v>
      </c>
      <c r="O32" s="19">
        <v>0</v>
      </c>
      <c r="P32" s="19">
        <v>0</v>
      </c>
      <c r="Q32" s="19">
        <v>0</v>
      </c>
      <c r="R32" s="19">
        <v>0</v>
      </c>
      <c r="S32" s="19">
        <v>5</v>
      </c>
      <c r="T32" s="19">
        <v>6</v>
      </c>
      <c r="U32" s="19">
        <v>6</v>
      </c>
      <c r="V32" s="19">
        <v>6</v>
      </c>
      <c r="W32" s="19">
        <v>6</v>
      </c>
      <c r="X32" s="19">
        <v>6</v>
      </c>
      <c r="Y32" s="19">
        <v>6</v>
      </c>
      <c r="Z32" s="19" t="s">
        <v>1309</v>
      </c>
      <c r="AA32" s="19" t="s">
        <v>1310</v>
      </c>
    </row>
    <row r="33" spans="1:27" s="13" customFormat="1" ht="75" x14ac:dyDescent="0.25">
      <c r="A33" s="5">
        <v>385</v>
      </c>
      <c r="B33" s="16" t="s">
        <v>38</v>
      </c>
      <c r="C33" s="16" t="s">
        <v>2192</v>
      </c>
      <c r="D33" s="16" t="s">
        <v>163</v>
      </c>
      <c r="E33" s="16" t="s">
        <v>72</v>
      </c>
      <c r="F33" s="16">
        <v>11096</v>
      </c>
      <c r="G33" s="16" t="s">
        <v>218</v>
      </c>
      <c r="H33" s="16" t="s">
        <v>575</v>
      </c>
      <c r="I33" s="16" t="s">
        <v>935</v>
      </c>
      <c r="J33" s="17">
        <v>42005</v>
      </c>
      <c r="K33" s="16">
        <v>100</v>
      </c>
      <c r="L33" s="16" t="s">
        <v>1256</v>
      </c>
      <c r="M33" s="16" t="s">
        <v>2197</v>
      </c>
      <c r="N33" s="16" t="e">
        <v>#N/A</v>
      </c>
      <c r="O33" s="16" t="e">
        <v>#N/A</v>
      </c>
      <c r="P33" s="16" t="e">
        <v>#N/A</v>
      </c>
      <c r="Q33" s="16" t="e">
        <v>#N/A</v>
      </c>
      <c r="R33" s="16" t="e">
        <v>#N/A</v>
      </c>
      <c r="S33" s="16">
        <v>66</v>
      </c>
      <c r="T33" s="16">
        <v>77</v>
      </c>
      <c r="U33" s="16">
        <v>100</v>
      </c>
      <c r="V33" s="16">
        <v>100</v>
      </c>
      <c r="W33" s="16">
        <v>100</v>
      </c>
      <c r="X33" s="16">
        <v>100</v>
      </c>
      <c r="Y33" s="16">
        <v>100</v>
      </c>
      <c r="Z33" s="16" t="s">
        <v>1311</v>
      </c>
      <c r="AA33" s="16" t="s">
        <v>1312</v>
      </c>
    </row>
    <row r="34" spans="1:27" s="13" customFormat="1" ht="120" x14ac:dyDescent="0.25">
      <c r="A34" s="6">
        <v>385</v>
      </c>
      <c r="B34" s="19" t="s">
        <v>38</v>
      </c>
      <c r="C34" s="19" t="s">
        <v>2192</v>
      </c>
      <c r="D34" s="19" t="s">
        <v>163</v>
      </c>
      <c r="E34" s="19" t="s">
        <v>72</v>
      </c>
      <c r="F34" s="19">
        <v>11139</v>
      </c>
      <c r="G34" s="19" t="s">
        <v>219</v>
      </c>
      <c r="H34" s="19" t="s">
        <v>576</v>
      </c>
      <c r="I34" s="19" t="s">
        <v>936</v>
      </c>
      <c r="J34" s="20">
        <v>42217</v>
      </c>
      <c r="K34" s="19">
        <v>100</v>
      </c>
      <c r="L34" s="19" t="s">
        <v>1256</v>
      </c>
      <c r="M34" s="19" t="s">
        <v>2197</v>
      </c>
      <c r="N34" s="19" t="e">
        <v>#N/A</v>
      </c>
      <c r="O34" s="19" t="e">
        <v>#N/A</v>
      </c>
      <c r="P34" s="19" t="e">
        <v>#N/A</v>
      </c>
      <c r="Q34" s="19" t="e">
        <v>#N/A</v>
      </c>
      <c r="R34" s="19" t="e">
        <v>#N/A</v>
      </c>
      <c r="S34" s="19" t="e">
        <v>#N/A</v>
      </c>
      <c r="T34" s="19" t="e">
        <v>#N/A</v>
      </c>
      <c r="U34" s="19">
        <v>79</v>
      </c>
      <c r="V34" s="19">
        <v>80</v>
      </c>
      <c r="W34" s="19">
        <v>71</v>
      </c>
      <c r="X34" s="19">
        <v>100</v>
      </c>
      <c r="Y34" s="19">
        <v>64</v>
      </c>
      <c r="Z34" s="19" t="s">
        <v>1313</v>
      </c>
      <c r="AA34" s="19" t="s">
        <v>1314</v>
      </c>
    </row>
    <row r="35" spans="1:27" s="13" customFormat="1" ht="135" x14ac:dyDescent="0.25">
      <c r="A35" s="5">
        <v>385</v>
      </c>
      <c r="B35" s="16" t="s">
        <v>38</v>
      </c>
      <c r="C35" s="16" t="s">
        <v>2192</v>
      </c>
      <c r="D35" s="16" t="s">
        <v>163</v>
      </c>
      <c r="E35" s="16" t="s">
        <v>72</v>
      </c>
      <c r="F35" s="16">
        <v>11142</v>
      </c>
      <c r="G35" s="16" t="s">
        <v>220</v>
      </c>
      <c r="H35" s="16" t="s">
        <v>577</v>
      </c>
      <c r="I35" s="16" t="s">
        <v>924</v>
      </c>
      <c r="J35" s="17">
        <v>42217</v>
      </c>
      <c r="K35" s="16">
        <v>100</v>
      </c>
      <c r="L35" s="16" t="s">
        <v>1256</v>
      </c>
      <c r="M35" s="16" t="s">
        <v>2197</v>
      </c>
      <c r="N35" s="16" t="e">
        <v>#N/A</v>
      </c>
      <c r="O35" s="16" t="e">
        <v>#N/A</v>
      </c>
      <c r="P35" s="16" t="e">
        <v>#N/A</v>
      </c>
      <c r="Q35" s="16" t="e">
        <v>#N/A</v>
      </c>
      <c r="R35" s="16" t="e">
        <v>#N/A</v>
      </c>
      <c r="S35" s="16" t="e">
        <v>#N/A</v>
      </c>
      <c r="T35" s="16" t="e">
        <v>#N/A</v>
      </c>
      <c r="U35" s="16">
        <v>100</v>
      </c>
      <c r="V35" s="16">
        <v>100</v>
      </c>
      <c r="W35" s="16">
        <v>100</v>
      </c>
      <c r="X35" s="16">
        <v>100</v>
      </c>
      <c r="Y35" s="16">
        <v>100</v>
      </c>
      <c r="Z35" s="16" t="s">
        <v>1315</v>
      </c>
      <c r="AA35" s="16" t="s">
        <v>1316</v>
      </c>
    </row>
    <row r="36" spans="1:27" s="13" customFormat="1" ht="120" x14ac:dyDescent="0.25">
      <c r="A36" s="6">
        <v>385</v>
      </c>
      <c r="B36" s="19" t="s">
        <v>38</v>
      </c>
      <c r="C36" s="19" t="s">
        <v>2192</v>
      </c>
      <c r="D36" s="19" t="s">
        <v>163</v>
      </c>
      <c r="E36" s="19" t="s">
        <v>72</v>
      </c>
      <c r="F36" s="19">
        <v>11140</v>
      </c>
      <c r="G36" s="19" t="s">
        <v>221</v>
      </c>
      <c r="H36" s="19" t="s">
        <v>578</v>
      </c>
      <c r="I36" s="19" t="s">
        <v>937</v>
      </c>
      <c r="J36" s="20">
        <v>42216</v>
      </c>
      <c r="K36" s="19">
        <v>100</v>
      </c>
      <c r="L36" s="19" t="s">
        <v>1256</v>
      </c>
      <c r="M36" s="19" t="s">
        <v>2197</v>
      </c>
      <c r="N36" s="19" t="e">
        <v>#N/A</v>
      </c>
      <c r="O36" s="19" t="e">
        <v>#N/A</v>
      </c>
      <c r="P36" s="19" t="e">
        <v>#N/A</v>
      </c>
      <c r="Q36" s="19" t="e">
        <v>#N/A</v>
      </c>
      <c r="R36" s="19" t="e">
        <v>#N/A</v>
      </c>
      <c r="S36" s="19" t="e">
        <v>#N/A</v>
      </c>
      <c r="T36" s="19" t="e">
        <v>#N/A</v>
      </c>
      <c r="U36" s="19">
        <v>50</v>
      </c>
      <c r="V36" s="19">
        <v>80</v>
      </c>
      <c r="W36" s="19">
        <v>90</v>
      </c>
      <c r="X36" s="19">
        <v>100</v>
      </c>
      <c r="Y36" s="19">
        <v>100</v>
      </c>
      <c r="Z36" s="19" t="s">
        <v>1317</v>
      </c>
      <c r="AA36" s="19" t="s">
        <v>1318</v>
      </c>
    </row>
    <row r="37" spans="1:27" s="13" customFormat="1" ht="150" x14ac:dyDescent="0.25">
      <c r="A37" s="5">
        <v>385</v>
      </c>
      <c r="B37" s="16" t="s">
        <v>38</v>
      </c>
      <c r="C37" s="16" t="s">
        <v>2192</v>
      </c>
      <c r="D37" s="16" t="s">
        <v>163</v>
      </c>
      <c r="E37" s="16" t="s">
        <v>72</v>
      </c>
      <c r="F37" s="16">
        <v>11138</v>
      </c>
      <c r="G37" s="16" t="s">
        <v>203</v>
      </c>
      <c r="H37" s="16" t="s">
        <v>579</v>
      </c>
      <c r="I37" s="16" t="s">
        <v>921</v>
      </c>
      <c r="J37" s="17">
        <v>42217</v>
      </c>
      <c r="K37" s="16">
        <v>100</v>
      </c>
      <c r="L37" s="16" t="s">
        <v>1256</v>
      </c>
      <c r="M37" s="16" t="s">
        <v>2197</v>
      </c>
      <c r="N37" s="16" t="e">
        <v>#N/A</v>
      </c>
      <c r="O37" s="16" t="e">
        <v>#N/A</v>
      </c>
      <c r="P37" s="16" t="e">
        <v>#N/A</v>
      </c>
      <c r="Q37" s="16" t="e">
        <v>#N/A</v>
      </c>
      <c r="R37" s="16" t="e">
        <v>#N/A</v>
      </c>
      <c r="S37" s="16" t="e">
        <v>#N/A</v>
      </c>
      <c r="T37" s="16" t="e">
        <v>#N/A</v>
      </c>
      <c r="U37" s="16">
        <v>50</v>
      </c>
      <c r="V37" s="16">
        <v>60</v>
      </c>
      <c r="W37" s="16">
        <v>60</v>
      </c>
      <c r="X37" s="16">
        <v>100</v>
      </c>
      <c r="Y37" s="16">
        <v>100</v>
      </c>
      <c r="Z37" s="16" t="s">
        <v>1319</v>
      </c>
      <c r="AA37" s="16" t="s">
        <v>1320</v>
      </c>
    </row>
    <row r="38" spans="1:27" s="13" customFormat="1" ht="255" x14ac:dyDescent="0.25">
      <c r="A38" s="6">
        <v>242</v>
      </c>
      <c r="B38" s="19" t="s">
        <v>39</v>
      </c>
      <c r="C38" s="19" t="s">
        <v>2192</v>
      </c>
      <c r="D38" s="19" t="s">
        <v>163</v>
      </c>
      <c r="E38" s="19" t="s">
        <v>73</v>
      </c>
      <c r="F38" s="19">
        <v>10421</v>
      </c>
      <c r="G38" s="19" t="s">
        <v>222</v>
      </c>
      <c r="H38" s="19" t="s">
        <v>580</v>
      </c>
      <c r="I38" s="19" t="s">
        <v>938</v>
      </c>
      <c r="J38" s="20">
        <v>42066</v>
      </c>
      <c r="K38" s="19">
        <v>100</v>
      </c>
      <c r="L38" s="19" t="s">
        <v>1256</v>
      </c>
      <c r="M38" s="19" t="s">
        <v>2200</v>
      </c>
      <c r="N38" s="19" t="e">
        <v>#N/A</v>
      </c>
      <c r="O38" s="19" t="e">
        <v>#N/A</v>
      </c>
      <c r="P38" s="19">
        <v>5</v>
      </c>
      <c r="Q38" s="19">
        <v>10</v>
      </c>
      <c r="R38" s="19">
        <v>20</v>
      </c>
      <c r="S38" s="19">
        <v>60</v>
      </c>
      <c r="T38" s="19">
        <v>70</v>
      </c>
      <c r="U38" s="19">
        <v>100</v>
      </c>
      <c r="V38" s="19">
        <v>100</v>
      </c>
      <c r="W38" s="19">
        <v>100</v>
      </c>
      <c r="X38" s="19">
        <v>100</v>
      </c>
      <c r="Y38" s="19">
        <v>100</v>
      </c>
      <c r="Z38" s="19" t="s">
        <v>1321</v>
      </c>
      <c r="AA38" s="19" t="s">
        <v>1322</v>
      </c>
    </row>
    <row r="39" spans="1:27" s="13" customFormat="1" ht="375" x14ac:dyDescent="0.25">
      <c r="A39" s="5">
        <v>242</v>
      </c>
      <c r="B39" s="16" t="s">
        <v>39</v>
      </c>
      <c r="C39" s="16" t="s">
        <v>2192</v>
      </c>
      <c r="D39" s="16" t="s">
        <v>163</v>
      </c>
      <c r="E39" s="16" t="s">
        <v>73</v>
      </c>
      <c r="F39" s="16">
        <v>11126</v>
      </c>
      <c r="G39" s="16" t="s">
        <v>223</v>
      </c>
      <c r="H39" s="16" t="s">
        <v>581</v>
      </c>
      <c r="I39" s="16" t="s">
        <v>939</v>
      </c>
      <c r="J39" s="17">
        <v>42217</v>
      </c>
      <c r="K39" s="16">
        <v>100</v>
      </c>
      <c r="L39" s="16" t="s">
        <v>1256</v>
      </c>
      <c r="M39" s="16" t="s">
        <v>2197</v>
      </c>
      <c r="N39" s="16" t="e">
        <v>#N/A</v>
      </c>
      <c r="O39" s="16" t="e">
        <v>#N/A</v>
      </c>
      <c r="P39" s="16" t="e">
        <v>#N/A</v>
      </c>
      <c r="Q39" s="16" t="e">
        <v>#N/A</v>
      </c>
      <c r="R39" s="16" t="e">
        <v>#N/A</v>
      </c>
      <c r="S39" s="16" t="e">
        <v>#N/A</v>
      </c>
      <c r="T39" s="16" t="e">
        <v>#N/A</v>
      </c>
      <c r="U39" s="16">
        <v>62</v>
      </c>
      <c r="V39" s="16">
        <v>70</v>
      </c>
      <c r="W39" s="16">
        <v>70</v>
      </c>
      <c r="X39" s="16">
        <v>85</v>
      </c>
      <c r="Y39" s="16">
        <v>100</v>
      </c>
      <c r="Z39" s="16" t="s">
        <v>1323</v>
      </c>
      <c r="AA39" s="16" t="s">
        <v>1324</v>
      </c>
    </row>
    <row r="40" spans="1:27" s="13" customFormat="1" ht="285" x14ac:dyDescent="0.25">
      <c r="A40" s="6">
        <v>242</v>
      </c>
      <c r="B40" s="19" t="s">
        <v>39</v>
      </c>
      <c r="C40" s="19" t="s">
        <v>2192</v>
      </c>
      <c r="D40" s="19" t="s">
        <v>163</v>
      </c>
      <c r="E40" s="19" t="s">
        <v>73</v>
      </c>
      <c r="F40" s="19">
        <v>11127</v>
      </c>
      <c r="G40" s="19" t="s">
        <v>224</v>
      </c>
      <c r="H40" s="19" t="s">
        <v>582</v>
      </c>
      <c r="I40" s="19" t="s">
        <v>940</v>
      </c>
      <c r="J40" s="20">
        <v>42217</v>
      </c>
      <c r="K40" s="19">
        <v>100</v>
      </c>
      <c r="L40" s="19" t="s">
        <v>1256</v>
      </c>
      <c r="M40" s="19" t="s">
        <v>2197</v>
      </c>
      <c r="N40" s="19" t="e">
        <v>#N/A</v>
      </c>
      <c r="O40" s="19" t="e">
        <v>#N/A</v>
      </c>
      <c r="P40" s="19" t="e">
        <v>#N/A</v>
      </c>
      <c r="Q40" s="19" t="e">
        <v>#N/A</v>
      </c>
      <c r="R40" s="19" t="e">
        <v>#N/A</v>
      </c>
      <c r="S40" s="19" t="e">
        <v>#N/A</v>
      </c>
      <c r="T40" s="19" t="e">
        <v>#N/A</v>
      </c>
      <c r="U40" s="19">
        <v>80</v>
      </c>
      <c r="V40" s="19">
        <v>80</v>
      </c>
      <c r="W40" s="19">
        <v>85</v>
      </c>
      <c r="X40" s="19">
        <v>100</v>
      </c>
      <c r="Y40" s="19">
        <v>100</v>
      </c>
      <c r="Z40" s="19" t="s">
        <v>1325</v>
      </c>
      <c r="AA40" s="19" t="s">
        <v>1326</v>
      </c>
    </row>
    <row r="41" spans="1:27" s="13" customFormat="1" ht="390" x14ac:dyDescent="0.25">
      <c r="A41" s="5">
        <v>242</v>
      </c>
      <c r="B41" s="16" t="s">
        <v>39</v>
      </c>
      <c r="C41" s="16" t="s">
        <v>2192</v>
      </c>
      <c r="D41" s="16" t="s">
        <v>163</v>
      </c>
      <c r="E41" s="16" t="s">
        <v>73</v>
      </c>
      <c r="F41" s="16">
        <v>11128</v>
      </c>
      <c r="G41" s="16" t="s">
        <v>225</v>
      </c>
      <c r="H41" s="16" t="s">
        <v>583</v>
      </c>
      <c r="I41" s="16" t="s">
        <v>941</v>
      </c>
      <c r="J41" s="17">
        <v>42217</v>
      </c>
      <c r="K41" s="16">
        <v>9</v>
      </c>
      <c r="L41" s="16" t="s">
        <v>1257</v>
      </c>
      <c r="M41" s="16" t="s">
        <v>2197</v>
      </c>
      <c r="N41" s="16" t="e">
        <v>#N/A</v>
      </c>
      <c r="O41" s="16" t="e">
        <v>#N/A</v>
      </c>
      <c r="P41" s="16" t="e">
        <v>#N/A</v>
      </c>
      <c r="Q41" s="16" t="e">
        <v>#N/A</v>
      </c>
      <c r="R41" s="16" t="e">
        <v>#N/A</v>
      </c>
      <c r="S41" s="16" t="e">
        <v>#N/A</v>
      </c>
      <c r="T41" s="16" t="e">
        <v>#N/A</v>
      </c>
      <c r="U41" s="16">
        <v>7</v>
      </c>
      <c r="V41" s="16">
        <v>7</v>
      </c>
      <c r="W41" s="16">
        <v>7</v>
      </c>
      <c r="X41" s="16">
        <v>7</v>
      </c>
      <c r="Y41" s="16">
        <v>9</v>
      </c>
      <c r="Z41" s="16" t="s">
        <v>1327</v>
      </c>
      <c r="AA41" s="16" t="s">
        <v>1328</v>
      </c>
    </row>
    <row r="42" spans="1:27" s="13" customFormat="1" ht="105" x14ac:dyDescent="0.25">
      <c r="A42" s="6">
        <v>242</v>
      </c>
      <c r="B42" s="19" t="s">
        <v>39</v>
      </c>
      <c r="C42" s="19" t="s">
        <v>2192</v>
      </c>
      <c r="D42" s="19" t="s">
        <v>163</v>
      </c>
      <c r="E42" s="19" t="s">
        <v>73</v>
      </c>
      <c r="F42" s="19">
        <v>11129</v>
      </c>
      <c r="G42" s="19" t="s">
        <v>226</v>
      </c>
      <c r="H42" s="19" t="s">
        <v>584</v>
      </c>
      <c r="I42" s="19" t="s">
        <v>921</v>
      </c>
      <c r="J42" s="20">
        <v>42217</v>
      </c>
      <c r="K42" s="19">
        <v>100</v>
      </c>
      <c r="L42" s="19" t="s">
        <v>1256</v>
      </c>
      <c r="M42" s="19" t="s">
        <v>2197</v>
      </c>
      <c r="N42" s="19" t="e">
        <v>#N/A</v>
      </c>
      <c r="O42" s="19" t="e">
        <v>#N/A</v>
      </c>
      <c r="P42" s="19" t="e">
        <v>#N/A</v>
      </c>
      <c r="Q42" s="19" t="e">
        <v>#N/A</v>
      </c>
      <c r="R42" s="19" t="e">
        <v>#N/A</v>
      </c>
      <c r="S42" s="19" t="e">
        <v>#N/A</v>
      </c>
      <c r="T42" s="19" t="e">
        <v>#N/A</v>
      </c>
      <c r="U42" s="19">
        <v>100</v>
      </c>
      <c r="V42" s="19">
        <v>100</v>
      </c>
      <c r="W42" s="19">
        <v>100</v>
      </c>
      <c r="X42" s="19">
        <v>100</v>
      </c>
      <c r="Y42" s="19">
        <v>100</v>
      </c>
      <c r="Z42" s="19" t="s">
        <v>1329</v>
      </c>
      <c r="AA42" s="19" t="s">
        <v>1330</v>
      </c>
    </row>
    <row r="43" spans="1:27" s="13" customFormat="1" ht="210" x14ac:dyDescent="0.25">
      <c r="A43" s="5">
        <v>242</v>
      </c>
      <c r="B43" s="16" t="s">
        <v>39</v>
      </c>
      <c r="C43" s="16" t="s">
        <v>2192</v>
      </c>
      <c r="D43" s="16" t="s">
        <v>163</v>
      </c>
      <c r="E43" s="16" t="s">
        <v>73</v>
      </c>
      <c r="F43" s="16">
        <v>11130</v>
      </c>
      <c r="G43" s="16" t="s">
        <v>226</v>
      </c>
      <c r="H43" s="16" t="s">
        <v>585</v>
      </c>
      <c r="I43" s="16" t="s">
        <v>942</v>
      </c>
      <c r="J43" s="17">
        <v>42217</v>
      </c>
      <c r="K43" s="16">
        <v>100</v>
      </c>
      <c r="L43" s="16" t="s">
        <v>1256</v>
      </c>
      <c r="M43" s="16" t="s">
        <v>2197</v>
      </c>
      <c r="N43" s="16" t="e">
        <v>#N/A</v>
      </c>
      <c r="O43" s="16" t="e">
        <v>#N/A</v>
      </c>
      <c r="P43" s="16" t="e">
        <v>#N/A</v>
      </c>
      <c r="Q43" s="16" t="e">
        <v>#N/A</v>
      </c>
      <c r="R43" s="16" t="e">
        <v>#N/A</v>
      </c>
      <c r="S43" s="16" t="e">
        <v>#N/A</v>
      </c>
      <c r="T43" s="16" t="e">
        <v>#N/A</v>
      </c>
      <c r="U43" s="16">
        <v>80</v>
      </c>
      <c r="V43" s="16">
        <v>85</v>
      </c>
      <c r="W43" s="16">
        <v>90</v>
      </c>
      <c r="X43" s="16">
        <v>90</v>
      </c>
      <c r="Y43" s="16">
        <v>100</v>
      </c>
      <c r="Z43" s="16" t="s">
        <v>1331</v>
      </c>
      <c r="AA43" s="16" t="s">
        <v>1332</v>
      </c>
    </row>
    <row r="44" spans="1:27" s="13" customFormat="1" ht="120" x14ac:dyDescent="0.25">
      <c r="A44" s="6">
        <v>242</v>
      </c>
      <c r="B44" s="19" t="s">
        <v>39</v>
      </c>
      <c r="C44" s="19" t="s">
        <v>2192</v>
      </c>
      <c r="D44" s="19" t="s">
        <v>163</v>
      </c>
      <c r="E44" s="19" t="s">
        <v>73</v>
      </c>
      <c r="F44" s="19">
        <v>11131</v>
      </c>
      <c r="G44" s="19" t="s">
        <v>219</v>
      </c>
      <c r="H44" s="19" t="s">
        <v>586</v>
      </c>
      <c r="I44" s="19" t="s">
        <v>943</v>
      </c>
      <c r="J44" s="20">
        <v>42217</v>
      </c>
      <c r="K44" s="19">
        <v>100</v>
      </c>
      <c r="L44" s="19" t="s">
        <v>1256</v>
      </c>
      <c r="M44" s="19" t="s">
        <v>2197</v>
      </c>
      <c r="N44" s="19" t="e">
        <v>#N/A</v>
      </c>
      <c r="O44" s="19" t="e">
        <v>#N/A</v>
      </c>
      <c r="P44" s="19" t="e">
        <v>#N/A</v>
      </c>
      <c r="Q44" s="19" t="e">
        <v>#N/A</v>
      </c>
      <c r="R44" s="19" t="e">
        <v>#N/A</v>
      </c>
      <c r="S44" s="19" t="e">
        <v>#N/A</v>
      </c>
      <c r="T44" s="19" t="e">
        <v>#N/A</v>
      </c>
      <c r="U44" s="19">
        <v>20</v>
      </c>
      <c r="V44" s="19">
        <v>100</v>
      </c>
      <c r="W44" s="19">
        <v>100</v>
      </c>
      <c r="X44" s="19">
        <v>100</v>
      </c>
      <c r="Y44" s="19">
        <v>100</v>
      </c>
      <c r="Z44" s="19" t="s">
        <v>1333</v>
      </c>
      <c r="AA44" s="19" t="s">
        <v>1334</v>
      </c>
    </row>
    <row r="45" spans="1:27" s="13" customFormat="1" ht="210" x14ac:dyDescent="0.25">
      <c r="A45" s="5">
        <v>242</v>
      </c>
      <c r="B45" s="16" t="s">
        <v>39</v>
      </c>
      <c r="C45" s="16" t="s">
        <v>2192</v>
      </c>
      <c r="D45" s="16" t="s">
        <v>163</v>
      </c>
      <c r="E45" s="16" t="s">
        <v>73</v>
      </c>
      <c r="F45" s="16">
        <v>11132</v>
      </c>
      <c r="G45" s="16" t="s">
        <v>227</v>
      </c>
      <c r="H45" s="16" t="s">
        <v>587</v>
      </c>
      <c r="I45" s="16" t="s">
        <v>944</v>
      </c>
      <c r="J45" s="17">
        <v>42217</v>
      </c>
      <c r="K45" s="16">
        <v>1</v>
      </c>
      <c r="L45" s="16" t="s">
        <v>1257</v>
      </c>
      <c r="M45" s="16" t="s">
        <v>2197</v>
      </c>
      <c r="N45" s="16" t="e">
        <v>#N/A</v>
      </c>
      <c r="O45" s="16" t="e">
        <v>#N/A</v>
      </c>
      <c r="P45" s="16" t="e">
        <v>#N/A</v>
      </c>
      <c r="Q45" s="16" t="e">
        <v>#N/A</v>
      </c>
      <c r="R45" s="16" t="e">
        <v>#N/A</v>
      </c>
      <c r="S45" s="16" t="e">
        <v>#N/A</v>
      </c>
      <c r="T45" s="16" t="e">
        <v>#N/A</v>
      </c>
      <c r="U45" s="16">
        <v>1</v>
      </c>
      <c r="V45" s="16">
        <v>1</v>
      </c>
      <c r="W45" s="16">
        <v>1</v>
      </c>
      <c r="X45" s="16">
        <v>1</v>
      </c>
      <c r="Y45" s="16">
        <v>1</v>
      </c>
      <c r="Z45" s="16" t="s">
        <v>1335</v>
      </c>
      <c r="AA45" s="16" t="s">
        <v>1336</v>
      </c>
    </row>
    <row r="46" spans="1:27" s="13" customFormat="1" ht="405" x14ac:dyDescent="0.25">
      <c r="A46" s="6">
        <v>242</v>
      </c>
      <c r="B46" s="19" t="s">
        <v>39</v>
      </c>
      <c r="C46" s="19" t="s">
        <v>2192</v>
      </c>
      <c r="D46" s="19" t="s">
        <v>163</v>
      </c>
      <c r="E46" s="19" t="s">
        <v>73</v>
      </c>
      <c r="F46" s="19">
        <v>11133</v>
      </c>
      <c r="G46" s="19" t="s">
        <v>228</v>
      </c>
      <c r="H46" s="19" t="s">
        <v>588</v>
      </c>
      <c r="I46" s="19" t="s">
        <v>945</v>
      </c>
      <c r="J46" s="20">
        <v>42217</v>
      </c>
      <c r="K46" s="19">
        <v>100</v>
      </c>
      <c r="L46" s="19" t="s">
        <v>1256</v>
      </c>
      <c r="M46" s="19" t="s">
        <v>2197</v>
      </c>
      <c r="N46" s="19" t="e">
        <v>#N/A</v>
      </c>
      <c r="O46" s="19" t="e">
        <v>#N/A</v>
      </c>
      <c r="P46" s="19" t="e">
        <v>#N/A</v>
      </c>
      <c r="Q46" s="19" t="e">
        <v>#N/A</v>
      </c>
      <c r="R46" s="19" t="e">
        <v>#N/A</v>
      </c>
      <c r="S46" s="19" t="e">
        <v>#N/A</v>
      </c>
      <c r="T46" s="19" t="e">
        <v>#N/A</v>
      </c>
      <c r="U46" s="19">
        <v>80</v>
      </c>
      <c r="V46" s="19">
        <v>85</v>
      </c>
      <c r="W46" s="19">
        <v>90</v>
      </c>
      <c r="X46" s="19">
        <v>95</v>
      </c>
      <c r="Y46" s="19">
        <v>100</v>
      </c>
      <c r="Z46" s="19" t="s">
        <v>1337</v>
      </c>
      <c r="AA46" s="19" t="s">
        <v>1338</v>
      </c>
    </row>
    <row r="47" spans="1:27" s="13" customFormat="1" ht="135" x14ac:dyDescent="0.25">
      <c r="A47" s="5">
        <v>242</v>
      </c>
      <c r="B47" s="16" t="s">
        <v>39</v>
      </c>
      <c r="C47" s="16" t="s">
        <v>2192</v>
      </c>
      <c r="D47" s="16" t="s">
        <v>163</v>
      </c>
      <c r="E47" s="16" t="s">
        <v>73</v>
      </c>
      <c r="F47" s="16">
        <v>11134</v>
      </c>
      <c r="G47" s="16" t="s">
        <v>229</v>
      </c>
      <c r="H47" s="16" t="s">
        <v>589</v>
      </c>
      <c r="I47" s="16" t="s">
        <v>946</v>
      </c>
      <c r="J47" s="17">
        <v>42217</v>
      </c>
      <c r="K47" s="16">
        <v>100</v>
      </c>
      <c r="L47" s="16" t="s">
        <v>1256</v>
      </c>
      <c r="M47" s="16" t="s">
        <v>2197</v>
      </c>
      <c r="N47" s="16" t="e">
        <v>#N/A</v>
      </c>
      <c r="O47" s="16" t="e">
        <v>#N/A</v>
      </c>
      <c r="P47" s="16" t="e">
        <v>#N/A</v>
      </c>
      <c r="Q47" s="16" t="e">
        <v>#N/A</v>
      </c>
      <c r="R47" s="16" t="e">
        <v>#N/A</v>
      </c>
      <c r="S47" s="16" t="e">
        <v>#N/A</v>
      </c>
      <c r="T47" s="16" t="e">
        <v>#N/A</v>
      </c>
      <c r="U47" s="16">
        <v>80</v>
      </c>
      <c r="V47" s="16">
        <v>85</v>
      </c>
      <c r="W47" s="16">
        <v>90</v>
      </c>
      <c r="X47" s="16">
        <v>95</v>
      </c>
      <c r="Y47" s="16">
        <v>100</v>
      </c>
      <c r="Z47" s="16" t="s">
        <v>1339</v>
      </c>
      <c r="AA47" s="16" t="s">
        <v>1340</v>
      </c>
    </row>
    <row r="48" spans="1:27" s="13" customFormat="1" ht="210" x14ac:dyDescent="0.25">
      <c r="A48" s="6">
        <v>242</v>
      </c>
      <c r="B48" s="19" t="s">
        <v>39</v>
      </c>
      <c r="C48" s="19" t="s">
        <v>2192</v>
      </c>
      <c r="D48" s="19" t="s">
        <v>163</v>
      </c>
      <c r="E48" s="19" t="s">
        <v>73</v>
      </c>
      <c r="F48" s="19">
        <v>11135</v>
      </c>
      <c r="G48" s="19" t="s">
        <v>230</v>
      </c>
      <c r="H48" s="19" t="s">
        <v>590</v>
      </c>
      <c r="I48" s="19" t="s">
        <v>947</v>
      </c>
      <c r="J48" s="20">
        <v>42217</v>
      </c>
      <c r="K48" s="19">
        <v>100</v>
      </c>
      <c r="L48" s="19" t="s">
        <v>1256</v>
      </c>
      <c r="M48" s="19" t="s">
        <v>2197</v>
      </c>
      <c r="N48" s="19" t="e">
        <v>#N/A</v>
      </c>
      <c r="O48" s="19" t="e">
        <v>#N/A</v>
      </c>
      <c r="P48" s="19" t="e">
        <v>#N/A</v>
      </c>
      <c r="Q48" s="19" t="e">
        <v>#N/A</v>
      </c>
      <c r="R48" s="19" t="e">
        <v>#N/A</v>
      </c>
      <c r="S48" s="19" t="e">
        <v>#N/A</v>
      </c>
      <c r="T48" s="19" t="e">
        <v>#N/A</v>
      </c>
      <c r="U48" s="19">
        <v>80</v>
      </c>
      <c r="V48" s="19">
        <v>85</v>
      </c>
      <c r="W48" s="19">
        <v>90</v>
      </c>
      <c r="X48" s="19">
        <v>95</v>
      </c>
      <c r="Y48" s="19">
        <v>100</v>
      </c>
      <c r="Z48" s="19" t="s">
        <v>1341</v>
      </c>
      <c r="AA48" s="19" t="s">
        <v>1342</v>
      </c>
    </row>
    <row r="49" spans="1:27" s="13" customFormat="1" ht="105" x14ac:dyDescent="0.25">
      <c r="A49" s="12">
        <v>245</v>
      </c>
      <c r="B49" s="16" t="s">
        <v>40</v>
      </c>
      <c r="C49" s="16" t="s">
        <v>2192</v>
      </c>
      <c r="D49" s="16" t="s">
        <v>165</v>
      </c>
      <c r="E49" s="16" t="s">
        <v>74</v>
      </c>
      <c r="F49" s="16">
        <v>11037</v>
      </c>
      <c r="G49" s="16" t="s">
        <v>231</v>
      </c>
      <c r="H49" s="16" t="s">
        <v>591</v>
      </c>
      <c r="I49" s="16" t="s">
        <v>948</v>
      </c>
      <c r="J49" s="17">
        <v>42125</v>
      </c>
      <c r="K49" s="16">
        <v>100</v>
      </c>
      <c r="L49" s="16" t="s">
        <v>1256</v>
      </c>
      <c r="M49" s="16" t="s">
        <v>2197</v>
      </c>
      <c r="N49" s="16" t="e">
        <v>#N/A</v>
      </c>
      <c r="O49" s="16" t="e">
        <v>#N/A</v>
      </c>
      <c r="P49" s="16">
        <v>0</v>
      </c>
      <c r="Q49" s="16">
        <v>0</v>
      </c>
      <c r="R49" s="16">
        <v>0</v>
      </c>
      <c r="S49" s="16">
        <v>0</v>
      </c>
      <c r="T49" s="16">
        <v>0</v>
      </c>
      <c r="U49" s="16">
        <v>0</v>
      </c>
      <c r="V49" s="16">
        <v>0</v>
      </c>
      <c r="W49" s="16">
        <v>0</v>
      </c>
      <c r="X49" s="16">
        <v>0</v>
      </c>
      <c r="Y49" s="16">
        <v>43</v>
      </c>
      <c r="Z49" s="16" t="s">
        <v>1343</v>
      </c>
      <c r="AA49" s="16" t="s">
        <v>1344</v>
      </c>
    </row>
    <row r="50" spans="1:27" s="13" customFormat="1" ht="135" x14ac:dyDescent="0.25">
      <c r="A50" s="14">
        <v>245</v>
      </c>
      <c r="B50" s="19" t="s">
        <v>40</v>
      </c>
      <c r="C50" s="19" t="s">
        <v>2192</v>
      </c>
      <c r="D50" s="19" t="s">
        <v>165</v>
      </c>
      <c r="E50" s="19" t="s">
        <v>74</v>
      </c>
      <c r="F50" s="19">
        <v>11038</v>
      </c>
      <c r="G50" s="19" t="s">
        <v>232</v>
      </c>
      <c r="H50" s="19" t="s">
        <v>592</v>
      </c>
      <c r="I50" s="19" t="s">
        <v>949</v>
      </c>
      <c r="J50" s="20">
        <v>42125</v>
      </c>
      <c r="K50" s="19">
        <v>100</v>
      </c>
      <c r="L50" s="19" t="s">
        <v>1256</v>
      </c>
      <c r="M50" s="19" t="s">
        <v>2197</v>
      </c>
      <c r="N50" s="19" t="e">
        <v>#N/A</v>
      </c>
      <c r="O50" s="19" t="e">
        <v>#N/A</v>
      </c>
      <c r="P50" s="19">
        <v>0</v>
      </c>
      <c r="Q50" s="19">
        <v>0</v>
      </c>
      <c r="R50" s="19">
        <v>0</v>
      </c>
      <c r="S50" s="19">
        <v>0</v>
      </c>
      <c r="T50" s="19">
        <v>0</v>
      </c>
      <c r="U50" s="19">
        <v>0</v>
      </c>
      <c r="V50" s="19">
        <v>0</v>
      </c>
      <c r="W50" s="19">
        <v>0</v>
      </c>
      <c r="X50" s="19">
        <v>0</v>
      </c>
      <c r="Y50" s="19">
        <v>43</v>
      </c>
      <c r="Z50" s="19" t="s">
        <v>1345</v>
      </c>
      <c r="AA50" s="19" t="s">
        <v>1344</v>
      </c>
    </row>
    <row r="51" spans="1:27" s="13" customFormat="1" ht="105" x14ac:dyDescent="0.25">
      <c r="A51" s="12">
        <v>245</v>
      </c>
      <c r="B51" s="16" t="s">
        <v>40</v>
      </c>
      <c r="C51" s="16" t="s">
        <v>2192</v>
      </c>
      <c r="D51" s="16" t="s">
        <v>165</v>
      </c>
      <c r="E51" s="16" t="s">
        <v>74</v>
      </c>
      <c r="F51" s="16">
        <v>11039</v>
      </c>
      <c r="G51" s="16" t="s">
        <v>233</v>
      </c>
      <c r="H51" s="16" t="s">
        <v>593</v>
      </c>
      <c r="I51" s="16" t="s">
        <v>950</v>
      </c>
      <c r="J51" s="17">
        <v>42125</v>
      </c>
      <c r="K51" s="16">
        <v>100</v>
      </c>
      <c r="L51" s="16" t="s">
        <v>1256</v>
      </c>
      <c r="M51" s="16" t="s">
        <v>2197</v>
      </c>
      <c r="N51" s="16" t="e">
        <v>#N/A</v>
      </c>
      <c r="O51" s="16" t="e">
        <v>#N/A</v>
      </c>
      <c r="P51" s="16">
        <v>0</v>
      </c>
      <c r="Q51" s="16">
        <v>0</v>
      </c>
      <c r="R51" s="16">
        <v>0</v>
      </c>
      <c r="S51" s="16">
        <v>0</v>
      </c>
      <c r="T51" s="16">
        <v>0</v>
      </c>
      <c r="U51" s="16">
        <v>0</v>
      </c>
      <c r="V51" s="16">
        <v>0</v>
      </c>
      <c r="W51" s="16">
        <v>0</v>
      </c>
      <c r="X51" s="16">
        <v>0</v>
      </c>
      <c r="Y51" s="16">
        <v>1</v>
      </c>
      <c r="Z51" s="16" t="s">
        <v>1346</v>
      </c>
      <c r="AA51" s="16" t="s">
        <v>1344</v>
      </c>
    </row>
    <row r="52" spans="1:27" s="13" customFormat="1" ht="105" x14ac:dyDescent="0.25">
      <c r="A52" s="14">
        <v>245</v>
      </c>
      <c r="B52" s="19" t="s">
        <v>40</v>
      </c>
      <c r="C52" s="19" t="s">
        <v>2192</v>
      </c>
      <c r="D52" s="19" t="s">
        <v>165</v>
      </c>
      <c r="E52" s="19" t="s">
        <v>74</v>
      </c>
      <c r="F52" s="19">
        <v>11040</v>
      </c>
      <c r="G52" s="19" t="s">
        <v>234</v>
      </c>
      <c r="H52" s="19" t="s">
        <v>594</v>
      </c>
      <c r="I52" s="19" t="s">
        <v>951</v>
      </c>
      <c r="J52" s="20">
        <v>42125</v>
      </c>
      <c r="K52" s="19">
        <v>100</v>
      </c>
      <c r="L52" s="19" t="s">
        <v>1256</v>
      </c>
      <c r="M52" s="19" t="s">
        <v>2197</v>
      </c>
      <c r="N52" s="19" t="e">
        <v>#N/A</v>
      </c>
      <c r="O52" s="19" t="e">
        <v>#N/A</v>
      </c>
      <c r="P52" s="19">
        <v>0</v>
      </c>
      <c r="Q52" s="19">
        <v>0</v>
      </c>
      <c r="R52" s="19">
        <v>0</v>
      </c>
      <c r="S52" s="19">
        <v>0</v>
      </c>
      <c r="T52" s="19">
        <v>0</v>
      </c>
      <c r="U52" s="19">
        <v>0</v>
      </c>
      <c r="V52" s="19">
        <v>0</v>
      </c>
      <c r="W52" s="19">
        <v>0</v>
      </c>
      <c r="X52" s="19">
        <v>0</v>
      </c>
      <c r="Y52" s="19">
        <v>29</v>
      </c>
      <c r="Z52" s="19" t="s">
        <v>1347</v>
      </c>
      <c r="AA52" s="19" t="s">
        <v>1348</v>
      </c>
    </row>
    <row r="53" spans="1:27" s="13" customFormat="1" ht="105" x14ac:dyDescent="0.25">
      <c r="A53" s="12">
        <v>250</v>
      </c>
      <c r="B53" s="16" t="s">
        <v>41</v>
      </c>
      <c r="C53" s="16" t="s">
        <v>2192</v>
      </c>
      <c r="D53" s="16" t="s">
        <v>165</v>
      </c>
      <c r="E53" s="16" t="s">
        <v>75</v>
      </c>
      <c r="F53" s="16">
        <v>10448</v>
      </c>
      <c r="G53" s="16" t="s">
        <v>235</v>
      </c>
      <c r="H53" s="16" t="s">
        <v>75</v>
      </c>
      <c r="I53" s="16" t="s">
        <v>952</v>
      </c>
      <c r="J53" s="17">
        <v>42006</v>
      </c>
      <c r="K53" s="16">
        <v>100</v>
      </c>
      <c r="L53" s="16" t="s">
        <v>1256</v>
      </c>
      <c r="M53" s="16" t="s">
        <v>2197</v>
      </c>
      <c r="N53" s="16">
        <v>9</v>
      </c>
      <c r="O53" s="16">
        <v>14</v>
      </c>
      <c r="P53" s="16">
        <v>18</v>
      </c>
      <c r="Q53" s="16">
        <v>19</v>
      </c>
      <c r="R53" s="16">
        <v>30</v>
      </c>
      <c r="S53" s="16">
        <v>90</v>
      </c>
      <c r="T53" s="16">
        <v>94</v>
      </c>
      <c r="U53" s="16">
        <v>98</v>
      </c>
      <c r="V53" s="16">
        <v>94</v>
      </c>
      <c r="W53" s="16">
        <v>95</v>
      </c>
      <c r="X53" s="16">
        <v>96</v>
      </c>
      <c r="Y53" s="16">
        <v>100</v>
      </c>
      <c r="Z53" s="16" t="s">
        <v>1349</v>
      </c>
      <c r="AA53" s="16" t="s">
        <v>1350</v>
      </c>
    </row>
    <row r="54" spans="1:27" s="13" customFormat="1" ht="75" x14ac:dyDescent="0.25">
      <c r="A54" s="14">
        <v>250</v>
      </c>
      <c r="B54" s="19" t="s">
        <v>41</v>
      </c>
      <c r="C54" s="19" t="s">
        <v>2192</v>
      </c>
      <c r="D54" s="19" t="s">
        <v>165</v>
      </c>
      <c r="E54" s="19" t="s">
        <v>75</v>
      </c>
      <c r="F54" s="19">
        <v>10449</v>
      </c>
      <c r="G54" s="19" t="s">
        <v>236</v>
      </c>
      <c r="H54" s="19" t="s">
        <v>595</v>
      </c>
      <c r="I54" s="19" t="s">
        <v>953</v>
      </c>
      <c r="J54" s="20">
        <v>42006</v>
      </c>
      <c r="K54" s="19">
        <v>100</v>
      </c>
      <c r="L54" s="19" t="s">
        <v>1256</v>
      </c>
      <c r="M54" s="19" t="s">
        <v>2197</v>
      </c>
      <c r="N54" s="19">
        <v>30</v>
      </c>
      <c r="O54" s="19">
        <v>77</v>
      </c>
      <c r="P54" s="19">
        <v>79</v>
      </c>
      <c r="Q54" s="19">
        <v>88</v>
      </c>
      <c r="R54" s="19">
        <v>92</v>
      </c>
      <c r="S54" s="19">
        <v>89</v>
      </c>
      <c r="T54" s="19">
        <v>90</v>
      </c>
      <c r="U54" s="19">
        <v>84</v>
      </c>
      <c r="V54" s="19">
        <v>99</v>
      </c>
      <c r="W54" s="19">
        <v>99</v>
      </c>
      <c r="X54" s="19">
        <v>99</v>
      </c>
      <c r="Y54" s="19">
        <v>100</v>
      </c>
      <c r="Z54" s="19" t="s">
        <v>1351</v>
      </c>
      <c r="AA54" s="19" t="s">
        <v>1352</v>
      </c>
    </row>
    <row r="55" spans="1:27" s="13" customFormat="1" ht="90" x14ac:dyDescent="0.25">
      <c r="A55" s="12">
        <v>250</v>
      </c>
      <c r="B55" s="16" t="s">
        <v>41</v>
      </c>
      <c r="C55" s="16" t="s">
        <v>2192</v>
      </c>
      <c r="D55" s="16" t="s">
        <v>165</v>
      </c>
      <c r="E55" s="16" t="s">
        <v>75</v>
      </c>
      <c r="F55" s="16">
        <v>10452</v>
      </c>
      <c r="G55" s="16" t="s">
        <v>237</v>
      </c>
      <c r="H55" s="16" t="s">
        <v>596</v>
      </c>
      <c r="I55" s="16" t="s">
        <v>954</v>
      </c>
      <c r="J55" s="17">
        <v>42006</v>
      </c>
      <c r="K55" s="16">
        <v>100</v>
      </c>
      <c r="L55" s="16" t="s">
        <v>1256</v>
      </c>
      <c r="M55" s="16" t="s">
        <v>2197</v>
      </c>
      <c r="N55" s="16">
        <v>7</v>
      </c>
      <c r="O55" s="16">
        <v>10</v>
      </c>
      <c r="P55" s="16">
        <v>15</v>
      </c>
      <c r="Q55" s="16">
        <v>15</v>
      </c>
      <c r="R55" s="16">
        <v>26</v>
      </c>
      <c r="S55" s="16">
        <v>90</v>
      </c>
      <c r="T55" s="16">
        <v>94</v>
      </c>
      <c r="U55" s="16">
        <v>99</v>
      </c>
      <c r="V55" s="16">
        <v>91</v>
      </c>
      <c r="W55" s="16">
        <v>88</v>
      </c>
      <c r="X55" s="16">
        <v>96</v>
      </c>
      <c r="Y55" s="16">
        <v>100</v>
      </c>
      <c r="Z55" s="16" t="s">
        <v>1353</v>
      </c>
      <c r="AA55" s="16" t="s">
        <v>1350</v>
      </c>
    </row>
    <row r="56" spans="1:27" s="13" customFormat="1" ht="90" x14ac:dyDescent="0.25">
      <c r="A56" s="14">
        <v>250</v>
      </c>
      <c r="B56" s="19" t="s">
        <v>41</v>
      </c>
      <c r="C56" s="19" t="s">
        <v>2192</v>
      </c>
      <c r="D56" s="19" t="s">
        <v>165</v>
      </c>
      <c r="E56" s="19" t="s">
        <v>75</v>
      </c>
      <c r="F56" s="19">
        <v>10450</v>
      </c>
      <c r="G56" s="19" t="s">
        <v>238</v>
      </c>
      <c r="H56" s="19" t="s">
        <v>597</v>
      </c>
      <c r="I56" s="19" t="s">
        <v>955</v>
      </c>
      <c r="J56" s="20">
        <v>42006</v>
      </c>
      <c r="K56" s="19">
        <v>100</v>
      </c>
      <c r="L56" s="19" t="s">
        <v>1256</v>
      </c>
      <c r="M56" s="19" t="s">
        <v>2197</v>
      </c>
      <c r="N56" s="19">
        <v>0</v>
      </c>
      <c r="O56" s="19">
        <v>59</v>
      </c>
      <c r="P56" s="19">
        <v>62</v>
      </c>
      <c r="Q56" s="19">
        <v>79</v>
      </c>
      <c r="R56" s="19">
        <v>76</v>
      </c>
      <c r="S56" s="19">
        <v>63</v>
      </c>
      <c r="T56" s="19">
        <v>82</v>
      </c>
      <c r="U56" s="19">
        <v>80</v>
      </c>
      <c r="V56" s="19">
        <v>78</v>
      </c>
      <c r="W56" s="19">
        <v>79</v>
      </c>
      <c r="X56" s="19">
        <v>76</v>
      </c>
      <c r="Y56" s="19">
        <v>78</v>
      </c>
      <c r="Z56" s="19" t="s">
        <v>1354</v>
      </c>
      <c r="AA56" s="19" t="s">
        <v>1350</v>
      </c>
    </row>
    <row r="57" spans="1:27" s="13" customFormat="1" ht="90" x14ac:dyDescent="0.25">
      <c r="A57" s="12">
        <v>469</v>
      </c>
      <c r="B57" s="16" t="s">
        <v>40</v>
      </c>
      <c r="C57" s="16" t="s">
        <v>2191</v>
      </c>
      <c r="D57" s="16" t="s">
        <v>166</v>
      </c>
      <c r="E57" s="16" t="s">
        <v>76</v>
      </c>
      <c r="F57" s="16">
        <v>11080</v>
      </c>
      <c r="G57" s="16" t="s">
        <v>239</v>
      </c>
      <c r="H57" s="16" t="s">
        <v>598</v>
      </c>
      <c r="I57" s="16" t="s">
        <v>956</v>
      </c>
      <c r="J57" s="17">
        <v>42125</v>
      </c>
      <c r="K57" s="16">
        <v>85</v>
      </c>
      <c r="L57" s="16" t="s">
        <v>1256</v>
      </c>
      <c r="M57" s="16" t="s">
        <v>2201</v>
      </c>
      <c r="N57" s="16" t="e">
        <v>#N/A</v>
      </c>
      <c r="O57" s="16" t="e">
        <v>#N/A</v>
      </c>
      <c r="P57" s="16" t="e">
        <v>#N/A</v>
      </c>
      <c r="Q57" s="16" t="e">
        <v>#N/A</v>
      </c>
      <c r="R57" s="16">
        <v>32</v>
      </c>
      <c r="S57" s="16">
        <v>35</v>
      </c>
      <c r="T57" s="16">
        <v>32</v>
      </c>
      <c r="U57" s="16">
        <v>48</v>
      </c>
      <c r="V57" s="16">
        <v>85</v>
      </c>
      <c r="W57" s="16">
        <v>84</v>
      </c>
      <c r="X57" s="16">
        <v>65</v>
      </c>
      <c r="Y57" s="16">
        <v>55</v>
      </c>
      <c r="Z57" s="16" t="s">
        <v>1355</v>
      </c>
      <c r="AA57" s="16" t="s">
        <v>1356</v>
      </c>
    </row>
    <row r="58" spans="1:27" s="13" customFormat="1" ht="105" x14ac:dyDescent="0.25">
      <c r="A58" s="14">
        <v>469</v>
      </c>
      <c r="B58" s="19" t="s">
        <v>40</v>
      </c>
      <c r="C58" s="19" t="s">
        <v>2191</v>
      </c>
      <c r="D58" s="19" t="s">
        <v>166</v>
      </c>
      <c r="E58" s="19" t="s">
        <v>76</v>
      </c>
      <c r="F58" s="19">
        <v>11081</v>
      </c>
      <c r="G58" s="19" t="s">
        <v>240</v>
      </c>
      <c r="H58" s="19" t="s">
        <v>599</v>
      </c>
      <c r="I58" s="19" t="s">
        <v>957</v>
      </c>
      <c r="J58" s="20">
        <v>42125</v>
      </c>
      <c r="K58" s="19">
        <v>100</v>
      </c>
      <c r="L58" s="19" t="s">
        <v>1256</v>
      </c>
      <c r="M58" s="19" t="s">
        <v>2201</v>
      </c>
      <c r="N58" s="19" t="e">
        <v>#N/A</v>
      </c>
      <c r="O58" s="19" t="e">
        <v>#N/A</v>
      </c>
      <c r="P58" s="19" t="e">
        <v>#N/A</v>
      </c>
      <c r="Q58" s="19" t="e">
        <v>#N/A</v>
      </c>
      <c r="R58" s="19">
        <v>74</v>
      </c>
      <c r="S58" s="19">
        <v>10</v>
      </c>
      <c r="T58" s="19">
        <v>72</v>
      </c>
      <c r="U58" s="19">
        <v>66</v>
      </c>
      <c r="V58" s="19">
        <v>89</v>
      </c>
      <c r="W58" s="19">
        <v>92</v>
      </c>
      <c r="X58" s="19">
        <v>96</v>
      </c>
      <c r="Y58" s="19">
        <v>79</v>
      </c>
      <c r="Z58" s="19" t="s">
        <v>1357</v>
      </c>
      <c r="AA58" s="19" t="s">
        <v>1356</v>
      </c>
    </row>
    <row r="59" spans="1:27" s="13" customFormat="1" ht="75" x14ac:dyDescent="0.25">
      <c r="A59" s="12">
        <v>469</v>
      </c>
      <c r="B59" s="16" t="s">
        <v>40</v>
      </c>
      <c r="C59" s="16" t="s">
        <v>2191</v>
      </c>
      <c r="D59" s="16" t="s">
        <v>166</v>
      </c>
      <c r="E59" s="16" t="s">
        <v>76</v>
      </c>
      <c r="F59" s="16">
        <v>11082</v>
      </c>
      <c r="G59" s="16" t="s">
        <v>241</v>
      </c>
      <c r="H59" s="16" t="s">
        <v>600</v>
      </c>
      <c r="I59" s="16" t="s">
        <v>958</v>
      </c>
      <c r="J59" s="17">
        <v>42125</v>
      </c>
      <c r="K59" s="16">
        <v>92</v>
      </c>
      <c r="L59" s="16" t="s">
        <v>1256</v>
      </c>
      <c r="M59" s="16" t="s">
        <v>2201</v>
      </c>
      <c r="N59" s="16" t="e">
        <v>#N/A</v>
      </c>
      <c r="O59" s="16" t="e">
        <v>#N/A</v>
      </c>
      <c r="P59" s="16" t="e">
        <v>#N/A</v>
      </c>
      <c r="Q59" s="16" t="e">
        <v>#N/A</v>
      </c>
      <c r="R59" s="16">
        <v>71</v>
      </c>
      <c r="S59" s="16">
        <v>70</v>
      </c>
      <c r="T59" s="16">
        <v>74</v>
      </c>
      <c r="U59" s="16">
        <v>84</v>
      </c>
      <c r="V59" s="16">
        <v>99</v>
      </c>
      <c r="W59" s="16">
        <v>98</v>
      </c>
      <c r="X59" s="16">
        <v>96</v>
      </c>
      <c r="Y59" s="16">
        <v>92</v>
      </c>
      <c r="Z59" s="16" t="s">
        <v>1358</v>
      </c>
      <c r="AA59" s="16" t="s">
        <v>1356</v>
      </c>
    </row>
    <row r="60" spans="1:27" s="13" customFormat="1" ht="75" x14ac:dyDescent="0.25">
      <c r="A60" s="14">
        <v>469</v>
      </c>
      <c r="B60" s="19" t="s">
        <v>40</v>
      </c>
      <c r="C60" s="19" t="s">
        <v>2191</v>
      </c>
      <c r="D60" s="19" t="s">
        <v>166</v>
      </c>
      <c r="E60" s="19" t="s">
        <v>76</v>
      </c>
      <c r="F60" s="19">
        <v>11083</v>
      </c>
      <c r="G60" s="19" t="s">
        <v>242</v>
      </c>
      <c r="H60" s="19" t="s">
        <v>601</v>
      </c>
      <c r="I60" s="19" t="s">
        <v>959</v>
      </c>
      <c r="J60" s="20">
        <v>42125</v>
      </c>
      <c r="K60" s="19">
        <v>85</v>
      </c>
      <c r="L60" s="19" t="s">
        <v>1256</v>
      </c>
      <c r="M60" s="19" t="s">
        <v>2201</v>
      </c>
      <c r="N60" s="19" t="e">
        <v>#N/A</v>
      </c>
      <c r="O60" s="19" t="e">
        <v>#N/A</v>
      </c>
      <c r="P60" s="19" t="e">
        <v>#N/A</v>
      </c>
      <c r="Q60" s="19" t="e">
        <v>#N/A</v>
      </c>
      <c r="R60" s="19">
        <v>24</v>
      </c>
      <c r="S60" s="19">
        <v>25</v>
      </c>
      <c r="T60" s="19">
        <v>30</v>
      </c>
      <c r="U60" s="19">
        <v>69</v>
      </c>
      <c r="V60" s="19">
        <v>78</v>
      </c>
      <c r="W60" s="19">
        <v>63</v>
      </c>
      <c r="X60" s="19">
        <v>59</v>
      </c>
      <c r="Y60" s="19">
        <v>43</v>
      </c>
      <c r="Z60" s="19" t="s">
        <v>1359</v>
      </c>
      <c r="AA60" s="19" t="s">
        <v>1356</v>
      </c>
    </row>
    <row r="61" spans="1:27" s="13" customFormat="1" ht="75" x14ac:dyDescent="0.25">
      <c r="A61" s="12">
        <v>245</v>
      </c>
      <c r="B61" s="16" t="s">
        <v>40</v>
      </c>
      <c r="C61" s="16" t="s">
        <v>2192</v>
      </c>
      <c r="D61" s="16" t="s">
        <v>165</v>
      </c>
      <c r="E61" s="16" t="s">
        <v>74</v>
      </c>
      <c r="F61" s="16">
        <v>10405</v>
      </c>
      <c r="G61" s="16" t="s">
        <v>243</v>
      </c>
      <c r="H61" s="16" t="s">
        <v>602</v>
      </c>
      <c r="I61" s="16" t="s">
        <v>960</v>
      </c>
      <c r="J61" s="17">
        <v>42095</v>
      </c>
      <c r="K61" s="16">
        <v>100</v>
      </c>
      <c r="L61" s="16" t="s">
        <v>1256</v>
      </c>
      <c r="M61" s="16" t="s">
        <v>2197</v>
      </c>
      <c r="N61" s="16" t="e">
        <v>#N/A</v>
      </c>
      <c r="O61" s="16" t="e">
        <v>#N/A</v>
      </c>
      <c r="P61" s="16">
        <v>0</v>
      </c>
      <c r="Q61" s="16">
        <v>0</v>
      </c>
      <c r="R61" s="16">
        <v>100</v>
      </c>
      <c r="S61" s="16">
        <v>100</v>
      </c>
      <c r="T61" s="16">
        <v>100</v>
      </c>
      <c r="U61" s="16">
        <v>100</v>
      </c>
      <c r="V61" s="16">
        <v>100</v>
      </c>
      <c r="W61" s="16">
        <v>100</v>
      </c>
      <c r="X61" s="16">
        <v>100</v>
      </c>
      <c r="Y61" s="16">
        <v>100</v>
      </c>
      <c r="Z61" s="16" t="s">
        <v>1360</v>
      </c>
      <c r="AA61" s="16" t="s">
        <v>1361</v>
      </c>
    </row>
    <row r="62" spans="1:27" s="13" customFormat="1" ht="105" x14ac:dyDescent="0.25">
      <c r="A62" s="14">
        <v>416</v>
      </c>
      <c r="B62" s="19" t="s">
        <v>40</v>
      </c>
      <c r="C62" s="19" t="s">
        <v>2192</v>
      </c>
      <c r="D62" s="19" t="s">
        <v>165</v>
      </c>
      <c r="E62" s="19" t="s">
        <v>77</v>
      </c>
      <c r="F62" s="19">
        <v>10408</v>
      </c>
      <c r="G62" s="19" t="s">
        <v>244</v>
      </c>
      <c r="H62" s="19" t="s">
        <v>603</v>
      </c>
      <c r="I62" s="19" t="s">
        <v>961</v>
      </c>
      <c r="J62" s="20">
        <v>42064</v>
      </c>
      <c r="K62" s="19">
        <v>100</v>
      </c>
      <c r="L62" s="19" t="s">
        <v>1256</v>
      </c>
      <c r="M62" s="19" t="s">
        <v>2197</v>
      </c>
      <c r="N62" s="19" t="e">
        <v>#N/A</v>
      </c>
      <c r="O62" s="19" t="e">
        <v>#N/A</v>
      </c>
      <c r="P62" s="19">
        <v>100</v>
      </c>
      <c r="Q62" s="19">
        <v>100</v>
      </c>
      <c r="R62" s="19">
        <v>100</v>
      </c>
      <c r="S62" s="19">
        <v>100</v>
      </c>
      <c r="T62" s="19">
        <v>100</v>
      </c>
      <c r="U62" s="19">
        <v>100</v>
      </c>
      <c r="V62" s="19">
        <v>100</v>
      </c>
      <c r="W62" s="19">
        <v>100</v>
      </c>
      <c r="X62" s="19">
        <v>100</v>
      </c>
      <c r="Y62" s="19">
        <v>100</v>
      </c>
      <c r="Z62" s="19" t="s">
        <v>1362</v>
      </c>
      <c r="AA62" s="19" t="s">
        <v>1363</v>
      </c>
    </row>
    <row r="63" spans="1:27" s="13" customFormat="1" ht="75" x14ac:dyDescent="0.25">
      <c r="A63" s="5">
        <v>386</v>
      </c>
      <c r="B63" s="16" t="s">
        <v>42</v>
      </c>
      <c r="C63" s="16" t="s">
        <v>2193</v>
      </c>
      <c r="D63" s="16" t="s">
        <v>167</v>
      </c>
      <c r="E63" s="16" t="s">
        <v>78</v>
      </c>
      <c r="F63" s="16">
        <v>10699</v>
      </c>
      <c r="G63" s="16" t="s">
        <v>245</v>
      </c>
      <c r="H63" s="16" t="s">
        <v>604</v>
      </c>
      <c r="I63" s="16" t="s">
        <v>962</v>
      </c>
      <c r="J63" s="17">
        <v>42064</v>
      </c>
      <c r="K63" s="16">
        <v>1</v>
      </c>
      <c r="L63" s="16" t="s">
        <v>1257</v>
      </c>
      <c r="M63" s="16" t="s">
        <v>2197</v>
      </c>
      <c r="N63" s="16" t="e">
        <v>#N/A</v>
      </c>
      <c r="O63" s="16" t="e">
        <v>#N/A</v>
      </c>
      <c r="P63" s="16">
        <v>0</v>
      </c>
      <c r="Q63" s="16">
        <v>0</v>
      </c>
      <c r="R63" s="16">
        <v>0</v>
      </c>
      <c r="S63" s="16">
        <v>0</v>
      </c>
      <c r="T63" s="16">
        <v>0</v>
      </c>
      <c r="U63" s="16">
        <v>0</v>
      </c>
      <c r="V63" s="16">
        <v>0</v>
      </c>
      <c r="W63" s="16">
        <v>0</v>
      </c>
      <c r="X63" s="16">
        <v>0</v>
      </c>
      <c r="Y63" s="16">
        <v>1</v>
      </c>
      <c r="Z63" s="16" t="s">
        <v>1364</v>
      </c>
      <c r="AA63" s="16" t="s">
        <v>1365</v>
      </c>
    </row>
    <row r="64" spans="1:27" s="13" customFormat="1" ht="60" x14ac:dyDescent="0.25">
      <c r="A64" s="6">
        <v>386</v>
      </c>
      <c r="B64" s="19" t="s">
        <v>42</v>
      </c>
      <c r="C64" s="19" t="s">
        <v>2193</v>
      </c>
      <c r="D64" s="19" t="s">
        <v>167</v>
      </c>
      <c r="E64" s="19" t="s">
        <v>78</v>
      </c>
      <c r="F64" s="19">
        <v>10703</v>
      </c>
      <c r="G64" s="19" t="s">
        <v>246</v>
      </c>
      <c r="H64" s="19" t="s">
        <v>605</v>
      </c>
      <c r="I64" s="19" t="s">
        <v>963</v>
      </c>
      <c r="J64" s="20">
        <v>42277</v>
      </c>
      <c r="K64" s="19">
        <v>2</v>
      </c>
      <c r="L64" s="19" t="s">
        <v>1257</v>
      </c>
      <c r="M64" s="19" t="s">
        <v>2197</v>
      </c>
      <c r="N64" s="19" t="e">
        <v>#N/A</v>
      </c>
      <c r="O64" s="19" t="e">
        <v>#N/A</v>
      </c>
      <c r="P64" s="19">
        <v>0</v>
      </c>
      <c r="Q64" s="19">
        <v>0</v>
      </c>
      <c r="R64" s="19">
        <v>0</v>
      </c>
      <c r="S64" s="19">
        <v>0</v>
      </c>
      <c r="T64" s="19">
        <v>0</v>
      </c>
      <c r="U64" s="19">
        <v>0</v>
      </c>
      <c r="V64" s="19">
        <v>0</v>
      </c>
      <c r="W64" s="19">
        <v>0</v>
      </c>
      <c r="X64" s="19">
        <v>0</v>
      </c>
      <c r="Y64" s="19">
        <v>2</v>
      </c>
      <c r="Z64" s="19" t="s">
        <v>1366</v>
      </c>
      <c r="AA64" s="19" t="s">
        <v>1367</v>
      </c>
    </row>
    <row r="65" spans="1:27" s="13" customFormat="1" ht="105" x14ac:dyDescent="0.25">
      <c r="A65" s="5">
        <v>386</v>
      </c>
      <c r="B65" s="16" t="s">
        <v>42</v>
      </c>
      <c r="C65" s="16" t="s">
        <v>2193</v>
      </c>
      <c r="D65" s="16" t="s">
        <v>167</v>
      </c>
      <c r="E65" s="16" t="s">
        <v>78</v>
      </c>
      <c r="F65" s="16">
        <v>10704</v>
      </c>
      <c r="G65" s="16" t="s">
        <v>247</v>
      </c>
      <c r="H65" s="16" t="s">
        <v>606</v>
      </c>
      <c r="I65" s="16" t="s">
        <v>964</v>
      </c>
      <c r="J65" s="17">
        <v>42156</v>
      </c>
      <c r="K65" s="16">
        <v>8</v>
      </c>
      <c r="L65" s="16" t="s">
        <v>1257</v>
      </c>
      <c r="M65" s="16" t="s">
        <v>2197</v>
      </c>
      <c r="N65" s="16" t="e">
        <v>#N/A</v>
      </c>
      <c r="O65" s="16" t="e">
        <v>#N/A</v>
      </c>
      <c r="P65" s="16">
        <v>0</v>
      </c>
      <c r="Q65" s="16">
        <v>0</v>
      </c>
      <c r="R65" s="16">
        <v>0</v>
      </c>
      <c r="S65" s="16">
        <v>0</v>
      </c>
      <c r="T65" s="16">
        <v>0</v>
      </c>
      <c r="U65" s="16">
        <v>3</v>
      </c>
      <c r="V65" s="16">
        <v>3</v>
      </c>
      <c r="W65" s="16">
        <v>3</v>
      </c>
      <c r="X65" s="16">
        <v>3</v>
      </c>
      <c r="Y65" s="16">
        <v>8</v>
      </c>
      <c r="Z65" s="16" t="s">
        <v>1368</v>
      </c>
      <c r="AA65" s="16" t="s">
        <v>1369</v>
      </c>
    </row>
    <row r="66" spans="1:27" s="13" customFormat="1" ht="105" x14ac:dyDescent="0.25">
      <c r="A66" s="6">
        <v>386</v>
      </c>
      <c r="B66" s="19" t="s">
        <v>42</v>
      </c>
      <c r="C66" s="19" t="s">
        <v>2193</v>
      </c>
      <c r="D66" s="19" t="s">
        <v>167</v>
      </c>
      <c r="E66" s="19" t="s">
        <v>78</v>
      </c>
      <c r="F66" s="19">
        <v>10705</v>
      </c>
      <c r="G66" s="19" t="s">
        <v>248</v>
      </c>
      <c r="H66" s="19" t="s">
        <v>607</v>
      </c>
      <c r="I66" s="19" t="s">
        <v>965</v>
      </c>
      <c r="J66" s="20">
        <v>42019</v>
      </c>
      <c r="K66" s="19">
        <v>757</v>
      </c>
      <c r="L66" s="19" t="s">
        <v>1257</v>
      </c>
      <c r="M66" s="19" t="s">
        <v>2197</v>
      </c>
      <c r="N66" s="19">
        <v>0</v>
      </c>
      <c r="O66" s="19">
        <v>0</v>
      </c>
      <c r="P66" s="19">
        <v>0</v>
      </c>
      <c r="Q66" s="19">
        <v>17</v>
      </c>
      <c r="R66" s="19">
        <v>374</v>
      </c>
      <c r="S66" s="19">
        <v>512</v>
      </c>
      <c r="T66" s="19">
        <v>512</v>
      </c>
      <c r="U66" s="19">
        <v>512</v>
      </c>
      <c r="V66" s="19">
        <v>563</v>
      </c>
      <c r="W66" s="19">
        <v>563</v>
      </c>
      <c r="X66" s="19">
        <v>700</v>
      </c>
      <c r="Y66" s="19">
        <v>757</v>
      </c>
      <c r="Z66" s="19" t="s">
        <v>1370</v>
      </c>
      <c r="AA66" s="19" t="s">
        <v>1371</v>
      </c>
    </row>
    <row r="67" spans="1:27" s="13" customFormat="1" ht="120" x14ac:dyDescent="0.25">
      <c r="A67" s="5">
        <v>386</v>
      </c>
      <c r="B67" s="16" t="s">
        <v>42</v>
      </c>
      <c r="C67" s="16" t="s">
        <v>2193</v>
      </c>
      <c r="D67" s="16" t="s">
        <v>167</v>
      </c>
      <c r="E67" s="16" t="s">
        <v>78</v>
      </c>
      <c r="F67" s="16">
        <v>10733</v>
      </c>
      <c r="G67" s="16" t="s">
        <v>249</v>
      </c>
      <c r="H67" s="16" t="s">
        <v>608</v>
      </c>
      <c r="I67" s="16" t="s">
        <v>608</v>
      </c>
      <c r="J67" s="17">
        <v>42064</v>
      </c>
      <c r="K67" s="16">
        <v>58</v>
      </c>
      <c r="L67" s="16" t="s">
        <v>1257</v>
      </c>
      <c r="M67" s="16" t="s">
        <v>2197</v>
      </c>
      <c r="N67" s="16" t="e">
        <v>#N/A</v>
      </c>
      <c r="O67" s="16" t="e">
        <v>#N/A</v>
      </c>
      <c r="P67" s="16">
        <v>0</v>
      </c>
      <c r="Q67" s="16">
        <v>0</v>
      </c>
      <c r="R67" s="16">
        <v>31</v>
      </c>
      <c r="S67" s="16">
        <v>31</v>
      </c>
      <c r="T67" s="16">
        <v>32</v>
      </c>
      <c r="U67" s="16">
        <v>32</v>
      </c>
      <c r="V67" s="16">
        <v>32</v>
      </c>
      <c r="W67" s="16">
        <v>32</v>
      </c>
      <c r="X67" s="16">
        <v>56</v>
      </c>
      <c r="Y67" s="16">
        <v>58</v>
      </c>
      <c r="Z67" s="16" t="s">
        <v>1372</v>
      </c>
      <c r="AA67" s="16" t="s">
        <v>1373</v>
      </c>
    </row>
    <row r="68" spans="1:27" s="13" customFormat="1" ht="90" x14ac:dyDescent="0.25">
      <c r="A68" s="6">
        <v>386</v>
      </c>
      <c r="B68" s="19" t="s">
        <v>42</v>
      </c>
      <c r="C68" s="19" t="s">
        <v>2193</v>
      </c>
      <c r="D68" s="19" t="s">
        <v>167</v>
      </c>
      <c r="E68" s="19" t="s">
        <v>78</v>
      </c>
      <c r="F68" s="19">
        <v>10737</v>
      </c>
      <c r="G68" s="19" t="s">
        <v>250</v>
      </c>
      <c r="H68" s="19" t="s">
        <v>609</v>
      </c>
      <c r="I68" s="19" t="s">
        <v>966</v>
      </c>
      <c r="J68" s="20">
        <v>42036</v>
      </c>
      <c r="K68" s="19">
        <v>33</v>
      </c>
      <c r="L68" s="19" t="s">
        <v>1257</v>
      </c>
      <c r="M68" s="19" t="s">
        <v>2197</v>
      </c>
      <c r="N68" s="19" t="e">
        <v>#N/A</v>
      </c>
      <c r="O68" s="19">
        <v>0</v>
      </c>
      <c r="P68" s="19">
        <v>0</v>
      </c>
      <c r="Q68" s="19">
        <v>0</v>
      </c>
      <c r="R68" s="19">
        <v>1</v>
      </c>
      <c r="S68" s="19">
        <v>2</v>
      </c>
      <c r="T68" s="19">
        <v>2</v>
      </c>
      <c r="U68" s="19">
        <v>4</v>
      </c>
      <c r="V68" s="19">
        <v>10</v>
      </c>
      <c r="W68" s="19">
        <v>14</v>
      </c>
      <c r="X68" s="19">
        <v>31</v>
      </c>
      <c r="Y68" s="19">
        <v>33</v>
      </c>
      <c r="Z68" s="19" t="s">
        <v>1374</v>
      </c>
      <c r="AA68" s="19" t="s">
        <v>1375</v>
      </c>
    </row>
    <row r="69" spans="1:27" s="13" customFormat="1" ht="75" x14ac:dyDescent="0.25">
      <c r="A69" s="5">
        <v>386</v>
      </c>
      <c r="B69" s="16" t="s">
        <v>42</v>
      </c>
      <c r="C69" s="16" t="s">
        <v>2193</v>
      </c>
      <c r="D69" s="16" t="s">
        <v>167</v>
      </c>
      <c r="E69" s="16" t="s">
        <v>78</v>
      </c>
      <c r="F69" s="16">
        <v>10739</v>
      </c>
      <c r="G69" s="16" t="s">
        <v>251</v>
      </c>
      <c r="H69" s="16" t="s">
        <v>610</v>
      </c>
      <c r="I69" s="16" t="s">
        <v>610</v>
      </c>
      <c r="J69" s="17">
        <v>42095</v>
      </c>
      <c r="K69" s="16">
        <v>1000</v>
      </c>
      <c r="L69" s="16" t="s">
        <v>1257</v>
      </c>
      <c r="M69" s="16" t="s">
        <v>2197</v>
      </c>
      <c r="N69" s="16" t="e">
        <v>#N/A</v>
      </c>
      <c r="O69" s="16" t="e">
        <v>#N/A</v>
      </c>
      <c r="P69" s="16">
        <v>0</v>
      </c>
      <c r="Q69" s="16">
        <v>0</v>
      </c>
      <c r="R69" s="16">
        <v>0</v>
      </c>
      <c r="S69" s="16">
        <v>0</v>
      </c>
      <c r="T69" s="16">
        <v>31</v>
      </c>
      <c r="U69" s="16">
        <v>781</v>
      </c>
      <c r="V69" s="16">
        <v>781</v>
      </c>
      <c r="W69" s="16">
        <v>781</v>
      </c>
      <c r="X69" s="16">
        <v>1000</v>
      </c>
      <c r="Y69" s="16">
        <v>1000</v>
      </c>
      <c r="Z69" s="16" t="s">
        <v>1376</v>
      </c>
      <c r="AA69" s="16" t="s">
        <v>1377</v>
      </c>
    </row>
    <row r="70" spans="1:27" s="13" customFormat="1" ht="75" x14ac:dyDescent="0.25">
      <c r="A70" s="6">
        <v>387</v>
      </c>
      <c r="B70" s="19" t="s">
        <v>42</v>
      </c>
      <c r="C70" s="19" t="s">
        <v>2193</v>
      </c>
      <c r="D70" s="19" t="s">
        <v>168</v>
      </c>
      <c r="E70" s="19" t="s">
        <v>79</v>
      </c>
      <c r="F70" s="19">
        <v>10730</v>
      </c>
      <c r="G70" s="19" t="s">
        <v>252</v>
      </c>
      <c r="H70" s="19" t="s">
        <v>611</v>
      </c>
      <c r="I70" s="19" t="s">
        <v>967</v>
      </c>
      <c r="J70" s="20">
        <v>42064</v>
      </c>
      <c r="K70" s="19">
        <v>34</v>
      </c>
      <c r="L70" s="19" t="s">
        <v>1257</v>
      </c>
      <c r="M70" s="19" t="s">
        <v>2197</v>
      </c>
      <c r="N70" s="19" t="e">
        <v>#N/A</v>
      </c>
      <c r="O70" s="19" t="e">
        <v>#N/A</v>
      </c>
      <c r="P70" s="19">
        <v>0</v>
      </c>
      <c r="Q70" s="19">
        <v>0</v>
      </c>
      <c r="R70" s="19">
        <v>0</v>
      </c>
      <c r="S70" s="19">
        <v>0</v>
      </c>
      <c r="T70" s="19">
        <v>0</v>
      </c>
      <c r="U70" s="19">
        <v>14</v>
      </c>
      <c r="V70" s="19">
        <v>23</v>
      </c>
      <c r="W70" s="19">
        <v>34</v>
      </c>
      <c r="X70" s="19">
        <v>34</v>
      </c>
      <c r="Y70" s="19">
        <v>34</v>
      </c>
      <c r="Z70" s="19" t="s">
        <v>1378</v>
      </c>
      <c r="AA70" s="19" t="s">
        <v>1379</v>
      </c>
    </row>
    <row r="71" spans="1:27" s="13" customFormat="1" ht="105" x14ac:dyDescent="0.25">
      <c r="A71" s="5">
        <v>418</v>
      </c>
      <c r="B71" s="16" t="s">
        <v>42</v>
      </c>
      <c r="C71" s="16" t="s">
        <v>2193</v>
      </c>
      <c r="D71" s="16" t="s">
        <v>169</v>
      </c>
      <c r="E71" s="16" t="s">
        <v>80</v>
      </c>
      <c r="F71" s="16">
        <v>10732</v>
      </c>
      <c r="G71" s="16" t="s">
        <v>253</v>
      </c>
      <c r="H71" s="16" t="s">
        <v>612</v>
      </c>
      <c r="I71" s="16" t="s">
        <v>968</v>
      </c>
      <c r="J71" s="17">
        <v>42125</v>
      </c>
      <c r="K71" s="16">
        <v>34</v>
      </c>
      <c r="L71" s="16" t="s">
        <v>1257</v>
      </c>
      <c r="M71" s="16" t="s">
        <v>2197</v>
      </c>
      <c r="N71" s="16" t="e">
        <v>#N/A</v>
      </c>
      <c r="O71" s="16" t="e">
        <v>#N/A</v>
      </c>
      <c r="P71" s="16">
        <v>0</v>
      </c>
      <c r="Q71" s="16">
        <v>0</v>
      </c>
      <c r="R71" s="16">
        <v>1</v>
      </c>
      <c r="S71" s="16">
        <v>1</v>
      </c>
      <c r="T71" s="16">
        <v>1</v>
      </c>
      <c r="U71" s="16">
        <v>1</v>
      </c>
      <c r="V71" s="16">
        <v>8</v>
      </c>
      <c r="W71" s="16">
        <v>17</v>
      </c>
      <c r="X71" s="16">
        <v>27</v>
      </c>
      <c r="Y71" s="16">
        <v>34</v>
      </c>
      <c r="Z71" s="16" t="s">
        <v>1380</v>
      </c>
      <c r="AA71" s="16" t="s">
        <v>1381</v>
      </c>
    </row>
    <row r="72" spans="1:27" s="13" customFormat="1" ht="75" x14ac:dyDescent="0.25">
      <c r="A72" s="6">
        <v>418</v>
      </c>
      <c r="B72" s="19" t="s">
        <v>42</v>
      </c>
      <c r="C72" s="19" t="s">
        <v>2193</v>
      </c>
      <c r="D72" s="19" t="s">
        <v>169</v>
      </c>
      <c r="E72" s="19" t="s">
        <v>80</v>
      </c>
      <c r="F72" s="19">
        <v>10735</v>
      </c>
      <c r="G72" s="19" t="s">
        <v>254</v>
      </c>
      <c r="H72" s="19" t="s">
        <v>613</v>
      </c>
      <c r="I72" s="19" t="s">
        <v>969</v>
      </c>
      <c r="J72" s="20">
        <v>42036</v>
      </c>
      <c r="K72" s="19">
        <v>34</v>
      </c>
      <c r="L72" s="19" t="s">
        <v>1257</v>
      </c>
      <c r="M72" s="19" t="s">
        <v>2197</v>
      </c>
      <c r="N72" s="19" t="e">
        <v>#N/A</v>
      </c>
      <c r="O72" s="19">
        <v>0</v>
      </c>
      <c r="P72" s="19">
        <v>0</v>
      </c>
      <c r="Q72" s="19">
        <v>0</v>
      </c>
      <c r="R72" s="19">
        <v>0</v>
      </c>
      <c r="S72" s="19">
        <v>0</v>
      </c>
      <c r="T72" s="19">
        <v>2</v>
      </c>
      <c r="U72" s="19">
        <v>2</v>
      </c>
      <c r="V72" s="19">
        <v>4</v>
      </c>
      <c r="W72" s="19">
        <v>5</v>
      </c>
      <c r="X72" s="19">
        <v>32</v>
      </c>
      <c r="Y72" s="19">
        <v>34</v>
      </c>
      <c r="Z72" s="19" t="s">
        <v>1382</v>
      </c>
      <c r="AA72" s="19" t="s">
        <v>1383</v>
      </c>
    </row>
    <row r="73" spans="1:27" s="13" customFormat="1" ht="75" x14ac:dyDescent="0.25">
      <c r="A73" s="5">
        <v>450</v>
      </c>
      <c r="B73" s="16" t="s">
        <v>42</v>
      </c>
      <c r="C73" s="16" t="s">
        <v>2193</v>
      </c>
      <c r="D73" s="16" t="s">
        <v>167</v>
      </c>
      <c r="E73" s="16" t="s">
        <v>81</v>
      </c>
      <c r="F73" s="16">
        <v>10702</v>
      </c>
      <c r="G73" s="16" t="s">
        <v>255</v>
      </c>
      <c r="H73" s="16" t="s">
        <v>614</v>
      </c>
      <c r="I73" s="16" t="s">
        <v>970</v>
      </c>
      <c r="J73" s="17">
        <v>42064</v>
      </c>
      <c r="K73" s="16">
        <v>1</v>
      </c>
      <c r="L73" s="16" t="s">
        <v>1257</v>
      </c>
      <c r="M73" s="16" t="s">
        <v>2197</v>
      </c>
      <c r="N73" s="16" t="e">
        <v>#N/A</v>
      </c>
      <c r="O73" s="16" t="e">
        <v>#N/A</v>
      </c>
      <c r="P73" s="16">
        <v>0</v>
      </c>
      <c r="Q73" s="16">
        <v>0</v>
      </c>
      <c r="R73" s="16">
        <v>0</v>
      </c>
      <c r="S73" s="16">
        <v>1</v>
      </c>
      <c r="T73" s="16">
        <v>1</v>
      </c>
      <c r="U73" s="16">
        <v>1</v>
      </c>
      <c r="V73" s="16">
        <v>1</v>
      </c>
      <c r="W73" s="16">
        <v>1</v>
      </c>
      <c r="X73" s="16">
        <v>1</v>
      </c>
      <c r="Y73" s="16">
        <v>1</v>
      </c>
      <c r="Z73" s="16" t="s">
        <v>1384</v>
      </c>
      <c r="AA73" s="16" t="s">
        <v>1385</v>
      </c>
    </row>
    <row r="74" spans="1:27" s="13" customFormat="1" ht="45" x14ac:dyDescent="0.25">
      <c r="A74" s="6">
        <v>479</v>
      </c>
      <c r="B74" s="19" t="s">
        <v>43</v>
      </c>
      <c r="C74" s="19" t="s">
        <v>2191</v>
      </c>
      <c r="D74" s="19" t="s">
        <v>162</v>
      </c>
      <c r="E74" s="19" t="s">
        <v>82</v>
      </c>
      <c r="F74" s="19">
        <v>11005</v>
      </c>
      <c r="G74" s="19" t="s">
        <v>256</v>
      </c>
      <c r="H74" s="19" t="s">
        <v>615</v>
      </c>
      <c r="I74" s="19" t="s">
        <v>971</v>
      </c>
      <c r="J74" s="20">
        <v>42036</v>
      </c>
      <c r="K74" s="19">
        <v>100</v>
      </c>
      <c r="L74" s="19" t="s">
        <v>1256</v>
      </c>
      <c r="M74" s="19" t="s">
        <v>2202</v>
      </c>
      <c r="N74" s="19" t="e">
        <v>#N/A</v>
      </c>
      <c r="O74" s="19">
        <v>50</v>
      </c>
      <c r="P74" s="19">
        <v>100</v>
      </c>
      <c r="Q74" s="19">
        <v>100</v>
      </c>
      <c r="R74" s="19">
        <v>100</v>
      </c>
      <c r="S74" s="19">
        <v>100</v>
      </c>
      <c r="T74" s="19">
        <v>100</v>
      </c>
      <c r="U74" s="19">
        <v>100</v>
      </c>
      <c r="V74" s="19">
        <v>100</v>
      </c>
      <c r="W74" s="19">
        <v>100</v>
      </c>
      <c r="X74" s="19">
        <v>100</v>
      </c>
      <c r="Y74" s="19">
        <v>100</v>
      </c>
      <c r="Z74" s="19" t="s">
        <v>1386</v>
      </c>
      <c r="AA74" s="19" t="s">
        <v>1387</v>
      </c>
    </row>
    <row r="75" spans="1:27" s="13" customFormat="1" ht="60" x14ac:dyDescent="0.25">
      <c r="A75" s="5">
        <v>479</v>
      </c>
      <c r="B75" s="16" t="s">
        <v>43</v>
      </c>
      <c r="C75" s="16" t="s">
        <v>2191</v>
      </c>
      <c r="D75" s="16" t="s">
        <v>162</v>
      </c>
      <c r="E75" s="16" t="s">
        <v>82</v>
      </c>
      <c r="F75" s="16">
        <v>11006</v>
      </c>
      <c r="G75" s="16" t="s">
        <v>257</v>
      </c>
      <c r="H75" s="16" t="s">
        <v>616</v>
      </c>
      <c r="I75" s="16" t="s">
        <v>972</v>
      </c>
      <c r="J75" s="17">
        <v>42064</v>
      </c>
      <c r="K75" s="16">
        <v>100</v>
      </c>
      <c r="L75" s="16" t="s">
        <v>1256</v>
      </c>
      <c r="M75" s="16" t="s">
        <v>2202</v>
      </c>
      <c r="N75" s="16">
        <v>0</v>
      </c>
      <c r="O75" s="16">
        <v>0</v>
      </c>
      <c r="P75" s="16">
        <v>50</v>
      </c>
      <c r="Q75" s="16">
        <v>50</v>
      </c>
      <c r="R75" s="16">
        <v>50</v>
      </c>
      <c r="S75" s="16">
        <v>50</v>
      </c>
      <c r="T75" s="16">
        <v>50</v>
      </c>
      <c r="U75" s="16">
        <v>50</v>
      </c>
      <c r="V75" s="16">
        <v>60</v>
      </c>
      <c r="W75" s="16">
        <v>80</v>
      </c>
      <c r="X75" s="16">
        <v>100</v>
      </c>
      <c r="Y75" s="16">
        <v>100</v>
      </c>
      <c r="Z75" s="16" t="s">
        <v>1388</v>
      </c>
      <c r="AA75" s="16" t="s">
        <v>1389</v>
      </c>
    </row>
    <row r="76" spans="1:27" s="13" customFormat="1" ht="45" x14ac:dyDescent="0.25">
      <c r="A76" s="6">
        <v>479</v>
      </c>
      <c r="B76" s="19" t="s">
        <v>43</v>
      </c>
      <c r="C76" s="19" t="s">
        <v>2191</v>
      </c>
      <c r="D76" s="19" t="s">
        <v>162</v>
      </c>
      <c r="E76" s="19" t="s">
        <v>82</v>
      </c>
      <c r="F76" s="19">
        <v>11007</v>
      </c>
      <c r="G76" s="19" t="s">
        <v>258</v>
      </c>
      <c r="H76" s="19" t="s">
        <v>617</v>
      </c>
      <c r="I76" s="19" t="s">
        <v>973</v>
      </c>
      <c r="J76" s="20">
        <v>42036</v>
      </c>
      <c r="K76" s="19">
        <v>3</v>
      </c>
      <c r="L76" s="19" t="s">
        <v>1257</v>
      </c>
      <c r="M76" s="19" t="s">
        <v>2202</v>
      </c>
      <c r="N76" s="19" t="e">
        <v>#N/A</v>
      </c>
      <c r="O76" s="19">
        <v>0</v>
      </c>
      <c r="P76" s="19">
        <v>0</v>
      </c>
      <c r="Q76" s="19">
        <v>0</v>
      </c>
      <c r="R76" s="19">
        <v>0</v>
      </c>
      <c r="S76" s="19">
        <v>1</v>
      </c>
      <c r="T76" s="19">
        <v>2</v>
      </c>
      <c r="U76" s="19">
        <v>2</v>
      </c>
      <c r="V76" s="19">
        <v>2</v>
      </c>
      <c r="W76" s="19">
        <v>2</v>
      </c>
      <c r="X76" s="19">
        <v>2</v>
      </c>
      <c r="Y76" s="19">
        <v>2</v>
      </c>
      <c r="Z76" s="19" t="s">
        <v>1390</v>
      </c>
      <c r="AA76" s="19" t="s">
        <v>1391</v>
      </c>
    </row>
    <row r="77" spans="1:27" s="13" customFormat="1" ht="45" x14ac:dyDescent="0.25">
      <c r="A77" s="5">
        <v>479</v>
      </c>
      <c r="B77" s="16" t="s">
        <v>43</v>
      </c>
      <c r="C77" s="16" t="s">
        <v>2191</v>
      </c>
      <c r="D77" s="16" t="s">
        <v>162</v>
      </c>
      <c r="E77" s="16" t="s">
        <v>82</v>
      </c>
      <c r="F77" s="16">
        <v>11008</v>
      </c>
      <c r="G77" s="16" t="s">
        <v>259</v>
      </c>
      <c r="H77" s="16" t="s">
        <v>618</v>
      </c>
      <c r="I77" s="16" t="s">
        <v>974</v>
      </c>
      <c r="J77" s="17">
        <v>42156</v>
      </c>
      <c r="K77" s="16">
        <v>1</v>
      </c>
      <c r="L77" s="16" t="s">
        <v>1257</v>
      </c>
      <c r="M77" s="16" t="s">
        <v>2203</v>
      </c>
      <c r="N77" s="16">
        <v>0</v>
      </c>
      <c r="O77" s="16">
        <v>0</v>
      </c>
      <c r="P77" s="16">
        <v>0</v>
      </c>
      <c r="Q77" s="16">
        <v>0</v>
      </c>
      <c r="R77" s="16">
        <v>0</v>
      </c>
      <c r="S77" s="16">
        <v>1</v>
      </c>
      <c r="T77" s="16">
        <v>1</v>
      </c>
      <c r="U77" s="16">
        <v>1</v>
      </c>
      <c r="V77" s="16">
        <v>1</v>
      </c>
      <c r="W77" s="16">
        <v>1</v>
      </c>
      <c r="X77" s="16">
        <v>1</v>
      </c>
      <c r="Y77" s="16">
        <v>1</v>
      </c>
      <c r="Z77" s="16" t="s">
        <v>1392</v>
      </c>
      <c r="AA77" s="16" t="s">
        <v>1393</v>
      </c>
    </row>
    <row r="78" spans="1:27" s="13" customFormat="1" ht="75" x14ac:dyDescent="0.25">
      <c r="A78" s="6">
        <v>479</v>
      </c>
      <c r="B78" s="19" t="s">
        <v>43</v>
      </c>
      <c r="C78" s="19" t="s">
        <v>2191</v>
      </c>
      <c r="D78" s="19" t="s">
        <v>162</v>
      </c>
      <c r="E78" s="19" t="s">
        <v>82</v>
      </c>
      <c r="F78" s="19">
        <v>11009</v>
      </c>
      <c r="G78" s="19" t="s">
        <v>260</v>
      </c>
      <c r="H78" s="19" t="s">
        <v>619</v>
      </c>
      <c r="I78" s="19" t="s">
        <v>975</v>
      </c>
      <c r="J78" s="20">
        <v>42156</v>
      </c>
      <c r="K78" s="19">
        <v>6</v>
      </c>
      <c r="L78" s="19" t="s">
        <v>1257</v>
      </c>
      <c r="M78" s="19" t="s">
        <v>2197</v>
      </c>
      <c r="N78" s="19">
        <v>0</v>
      </c>
      <c r="O78" s="19">
        <v>0</v>
      </c>
      <c r="P78" s="19">
        <v>0</v>
      </c>
      <c r="Q78" s="19">
        <v>0</v>
      </c>
      <c r="R78" s="19">
        <v>0</v>
      </c>
      <c r="S78" s="19">
        <v>0</v>
      </c>
      <c r="T78" s="19">
        <v>0</v>
      </c>
      <c r="U78" s="19">
        <v>2</v>
      </c>
      <c r="V78" s="19">
        <v>3</v>
      </c>
      <c r="W78" s="19">
        <v>5</v>
      </c>
      <c r="X78" s="19">
        <v>6</v>
      </c>
      <c r="Y78" s="19">
        <v>5</v>
      </c>
      <c r="Z78" s="19" t="s">
        <v>1394</v>
      </c>
      <c r="AA78" s="19" t="s">
        <v>1395</v>
      </c>
    </row>
    <row r="79" spans="1:27" s="13" customFormat="1" ht="90" x14ac:dyDescent="0.25">
      <c r="A79" s="12">
        <v>288</v>
      </c>
      <c r="B79" s="16" t="s">
        <v>44</v>
      </c>
      <c r="C79" s="16" t="s">
        <v>2191</v>
      </c>
      <c r="D79" s="16" t="s">
        <v>162</v>
      </c>
      <c r="E79" s="16" t="s">
        <v>83</v>
      </c>
      <c r="F79" s="16">
        <v>10768</v>
      </c>
      <c r="G79" s="16" t="s">
        <v>261</v>
      </c>
      <c r="H79" s="16" t="s">
        <v>620</v>
      </c>
      <c r="I79" s="16" t="s">
        <v>976</v>
      </c>
      <c r="J79" s="17">
        <v>42009</v>
      </c>
      <c r="K79" s="16">
        <v>100</v>
      </c>
      <c r="L79" s="16" t="s">
        <v>1256</v>
      </c>
      <c r="M79" s="16" t="s">
        <v>2197</v>
      </c>
      <c r="N79" s="16">
        <v>8</v>
      </c>
      <c r="O79" s="16">
        <v>17</v>
      </c>
      <c r="P79" s="16">
        <v>25</v>
      </c>
      <c r="Q79" s="16">
        <v>33</v>
      </c>
      <c r="R79" s="16">
        <v>42</v>
      </c>
      <c r="S79" s="16">
        <v>50</v>
      </c>
      <c r="T79" s="16">
        <v>58</v>
      </c>
      <c r="U79" s="16">
        <v>67</v>
      </c>
      <c r="V79" s="16">
        <v>75</v>
      </c>
      <c r="W79" s="16">
        <v>83</v>
      </c>
      <c r="X79" s="16">
        <v>92</v>
      </c>
      <c r="Y79" s="16">
        <v>100</v>
      </c>
      <c r="Z79" s="16" t="s">
        <v>1396</v>
      </c>
      <c r="AA79" s="16" t="s">
        <v>1397</v>
      </c>
    </row>
    <row r="80" spans="1:27" s="13" customFormat="1" ht="240" x14ac:dyDescent="0.25">
      <c r="A80" s="6">
        <v>290</v>
      </c>
      <c r="B80" s="19" t="s">
        <v>44</v>
      </c>
      <c r="C80" s="19" t="s">
        <v>2191</v>
      </c>
      <c r="D80" s="19" t="s">
        <v>162</v>
      </c>
      <c r="E80" s="19" t="s">
        <v>84</v>
      </c>
      <c r="F80" s="19">
        <v>10765</v>
      </c>
      <c r="G80" s="19" t="s">
        <v>262</v>
      </c>
      <c r="H80" s="19" t="s">
        <v>621</v>
      </c>
      <c r="I80" s="19" t="s">
        <v>977</v>
      </c>
      <c r="J80" s="20">
        <v>42095</v>
      </c>
      <c r="K80" s="19">
        <v>100</v>
      </c>
      <c r="L80" s="19" t="s">
        <v>1256</v>
      </c>
      <c r="M80" s="19" t="s">
        <v>2197</v>
      </c>
      <c r="N80" s="19" t="e">
        <v>#N/A</v>
      </c>
      <c r="O80" s="19" t="e">
        <v>#N/A</v>
      </c>
      <c r="P80" s="19">
        <v>0</v>
      </c>
      <c r="Q80" s="19">
        <v>79</v>
      </c>
      <c r="R80" s="19">
        <v>79</v>
      </c>
      <c r="S80" s="19">
        <v>79</v>
      </c>
      <c r="T80" s="19">
        <v>79</v>
      </c>
      <c r="U80" s="19">
        <v>79</v>
      </c>
      <c r="V80" s="19">
        <v>69</v>
      </c>
      <c r="W80" s="19">
        <v>69</v>
      </c>
      <c r="X80" s="19">
        <v>69</v>
      </c>
      <c r="Y80" s="19">
        <v>69</v>
      </c>
      <c r="Z80" s="19" t="s">
        <v>1398</v>
      </c>
      <c r="AA80" s="19" t="s">
        <v>1399</v>
      </c>
    </row>
    <row r="81" spans="1:27" s="13" customFormat="1" ht="105" x14ac:dyDescent="0.25">
      <c r="A81" s="5">
        <v>290</v>
      </c>
      <c r="B81" s="16" t="s">
        <v>44</v>
      </c>
      <c r="C81" s="16" t="s">
        <v>2191</v>
      </c>
      <c r="D81" s="16" t="s">
        <v>162</v>
      </c>
      <c r="E81" s="16" t="s">
        <v>84</v>
      </c>
      <c r="F81" s="16">
        <v>10766</v>
      </c>
      <c r="G81" s="16" t="s">
        <v>263</v>
      </c>
      <c r="H81" s="16" t="s">
        <v>622</v>
      </c>
      <c r="I81" s="16" t="s">
        <v>978</v>
      </c>
      <c r="J81" s="17">
        <v>42009</v>
      </c>
      <c r="K81" s="16">
        <v>100</v>
      </c>
      <c r="L81" s="16" t="s">
        <v>1256</v>
      </c>
      <c r="M81" s="16" t="s">
        <v>2197</v>
      </c>
      <c r="N81" s="16">
        <v>100</v>
      </c>
      <c r="O81" s="16">
        <v>88</v>
      </c>
      <c r="P81" s="16">
        <v>88</v>
      </c>
      <c r="Q81" s="16">
        <v>85</v>
      </c>
      <c r="R81" s="16">
        <v>90</v>
      </c>
      <c r="S81" s="16">
        <v>84</v>
      </c>
      <c r="T81" s="16">
        <v>86</v>
      </c>
      <c r="U81" s="16">
        <v>100</v>
      </c>
      <c r="V81" s="16">
        <v>100</v>
      </c>
      <c r="W81" s="16">
        <v>100</v>
      </c>
      <c r="X81" s="16">
        <v>100</v>
      </c>
      <c r="Y81" s="16">
        <v>100</v>
      </c>
      <c r="Z81" s="16" t="s">
        <v>1400</v>
      </c>
      <c r="AA81" s="16" t="s">
        <v>1401</v>
      </c>
    </row>
    <row r="82" spans="1:27" s="13" customFormat="1" ht="180" x14ac:dyDescent="0.25">
      <c r="A82" s="14">
        <v>290</v>
      </c>
      <c r="B82" s="19" t="s">
        <v>44</v>
      </c>
      <c r="C82" s="19" t="s">
        <v>2191</v>
      </c>
      <c r="D82" s="19" t="s">
        <v>162</v>
      </c>
      <c r="E82" s="19" t="s">
        <v>84</v>
      </c>
      <c r="F82" s="19">
        <v>10767</v>
      </c>
      <c r="G82" s="19" t="s">
        <v>264</v>
      </c>
      <c r="H82" s="19" t="s">
        <v>623</v>
      </c>
      <c r="I82" s="19" t="s">
        <v>979</v>
      </c>
      <c r="J82" s="20">
        <v>42036</v>
      </c>
      <c r="K82" s="19">
        <v>100</v>
      </c>
      <c r="L82" s="19" t="s">
        <v>1256</v>
      </c>
      <c r="M82" s="19" t="s">
        <v>2197</v>
      </c>
      <c r="N82" s="19" t="e">
        <v>#N/A</v>
      </c>
      <c r="O82" s="19">
        <v>81</v>
      </c>
      <c r="P82" s="19">
        <v>81</v>
      </c>
      <c r="Q82" s="19">
        <v>81</v>
      </c>
      <c r="R82" s="19">
        <v>81</v>
      </c>
      <c r="S82" s="19">
        <v>81</v>
      </c>
      <c r="T82" s="19">
        <v>81</v>
      </c>
      <c r="U82" s="19">
        <v>78</v>
      </c>
      <c r="V82" s="19">
        <v>78</v>
      </c>
      <c r="W82" s="19">
        <v>78</v>
      </c>
      <c r="X82" s="19">
        <v>78</v>
      </c>
      <c r="Y82" s="19">
        <v>78</v>
      </c>
      <c r="Z82" s="19" t="s">
        <v>1402</v>
      </c>
      <c r="AA82" s="19" t="s">
        <v>1399</v>
      </c>
    </row>
    <row r="83" spans="1:27" s="13" customFormat="1" ht="315" x14ac:dyDescent="0.25">
      <c r="A83" s="12">
        <v>290</v>
      </c>
      <c r="B83" s="16" t="s">
        <v>44</v>
      </c>
      <c r="C83" s="16" t="s">
        <v>2191</v>
      </c>
      <c r="D83" s="16" t="s">
        <v>162</v>
      </c>
      <c r="E83" s="16" t="s">
        <v>84</v>
      </c>
      <c r="F83" s="16">
        <v>10770</v>
      </c>
      <c r="G83" s="16" t="s">
        <v>265</v>
      </c>
      <c r="H83" s="16" t="s">
        <v>624</v>
      </c>
      <c r="I83" s="16" t="s">
        <v>980</v>
      </c>
      <c r="J83" s="17">
        <v>42095</v>
      </c>
      <c r="K83" s="16">
        <v>100</v>
      </c>
      <c r="L83" s="16" t="s">
        <v>1256</v>
      </c>
      <c r="M83" s="16" t="s">
        <v>2197</v>
      </c>
      <c r="N83" s="16" t="e">
        <v>#N/A</v>
      </c>
      <c r="O83" s="16" t="e">
        <v>#N/A</v>
      </c>
      <c r="P83" s="16">
        <v>0</v>
      </c>
      <c r="Q83" s="16">
        <v>80</v>
      </c>
      <c r="R83" s="16">
        <v>80</v>
      </c>
      <c r="S83" s="16">
        <v>80</v>
      </c>
      <c r="T83" s="16">
        <v>80</v>
      </c>
      <c r="U83" s="16">
        <v>80</v>
      </c>
      <c r="V83" s="16">
        <v>71</v>
      </c>
      <c r="W83" s="16">
        <v>71</v>
      </c>
      <c r="X83" s="16">
        <v>71</v>
      </c>
      <c r="Y83" s="16">
        <v>96</v>
      </c>
      <c r="Z83" s="16" t="s">
        <v>1403</v>
      </c>
      <c r="AA83" s="16" t="s">
        <v>1404</v>
      </c>
    </row>
    <row r="84" spans="1:27" s="13" customFormat="1" ht="255" x14ac:dyDescent="0.25">
      <c r="A84" s="6">
        <v>290</v>
      </c>
      <c r="B84" s="19" t="s">
        <v>44</v>
      </c>
      <c r="C84" s="19" t="s">
        <v>2191</v>
      </c>
      <c r="D84" s="19" t="s">
        <v>162</v>
      </c>
      <c r="E84" s="19" t="s">
        <v>84</v>
      </c>
      <c r="F84" s="19">
        <v>10771</v>
      </c>
      <c r="G84" s="19" t="s">
        <v>266</v>
      </c>
      <c r="H84" s="19" t="s">
        <v>625</v>
      </c>
      <c r="I84" s="19" t="s">
        <v>981</v>
      </c>
      <c r="J84" s="20">
        <v>42156</v>
      </c>
      <c r="K84" s="19">
        <v>100</v>
      </c>
      <c r="L84" s="19" t="s">
        <v>1256</v>
      </c>
      <c r="M84" s="19" t="s">
        <v>2197</v>
      </c>
      <c r="N84" s="19" t="e">
        <v>#N/A</v>
      </c>
      <c r="O84" s="19" t="e">
        <v>#N/A</v>
      </c>
      <c r="P84" s="19">
        <v>0</v>
      </c>
      <c r="Q84" s="19">
        <v>0</v>
      </c>
      <c r="R84" s="19">
        <v>0</v>
      </c>
      <c r="S84" s="19">
        <v>20</v>
      </c>
      <c r="T84" s="19">
        <v>20</v>
      </c>
      <c r="U84" s="19">
        <v>31</v>
      </c>
      <c r="V84" s="19">
        <v>31</v>
      </c>
      <c r="W84" s="19">
        <v>42</v>
      </c>
      <c r="X84" s="19">
        <v>42</v>
      </c>
      <c r="Y84" s="19">
        <v>83</v>
      </c>
      <c r="Z84" s="19" t="s">
        <v>1405</v>
      </c>
      <c r="AA84" s="19" t="s">
        <v>1406</v>
      </c>
    </row>
    <row r="85" spans="1:27" s="13" customFormat="1" ht="270" x14ac:dyDescent="0.25">
      <c r="A85" s="5">
        <v>290</v>
      </c>
      <c r="B85" s="16" t="s">
        <v>44</v>
      </c>
      <c r="C85" s="16" t="s">
        <v>2191</v>
      </c>
      <c r="D85" s="16" t="s">
        <v>162</v>
      </c>
      <c r="E85" s="16" t="s">
        <v>84</v>
      </c>
      <c r="F85" s="16">
        <v>10772</v>
      </c>
      <c r="G85" s="16" t="s">
        <v>267</v>
      </c>
      <c r="H85" s="16" t="s">
        <v>626</v>
      </c>
      <c r="I85" s="16" t="s">
        <v>982</v>
      </c>
      <c r="J85" s="17">
        <v>42156</v>
      </c>
      <c r="K85" s="16">
        <v>100</v>
      </c>
      <c r="L85" s="16" t="s">
        <v>1256</v>
      </c>
      <c r="M85" s="16" t="s">
        <v>2197</v>
      </c>
      <c r="N85" s="16" t="e">
        <v>#N/A</v>
      </c>
      <c r="O85" s="16" t="e">
        <v>#N/A</v>
      </c>
      <c r="P85" s="16">
        <v>0</v>
      </c>
      <c r="Q85" s="16">
        <v>0</v>
      </c>
      <c r="R85" s="16">
        <v>0</v>
      </c>
      <c r="S85" s="16">
        <v>39</v>
      </c>
      <c r="T85" s="16">
        <v>39</v>
      </c>
      <c r="U85" s="16">
        <v>39</v>
      </c>
      <c r="V85" s="16">
        <v>62</v>
      </c>
      <c r="W85" s="16">
        <v>62</v>
      </c>
      <c r="X85" s="16">
        <v>62</v>
      </c>
      <c r="Y85" s="16">
        <v>93</v>
      </c>
      <c r="Z85" s="16" t="s">
        <v>1407</v>
      </c>
      <c r="AA85" s="16" t="s">
        <v>1408</v>
      </c>
    </row>
    <row r="86" spans="1:27" s="13" customFormat="1" ht="75" x14ac:dyDescent="0.25">
      <c r="A86" s="6">
        <v>290</v>
      </c>
      <c r="B86" s="19" t="s">
        <v>44</v>
      </c>
      <c r="C86" s="19" t="s">
        <v>2191</v>
      </c>
      <c r="D86" s="19" t="s">
        <v>162</v>
      </c>
      <c r="E86" s="19" t="s">
        <v>84</v>
      </c>
      <c r="F86" s="19">
        <v>10773</v>
      </c>
      <c r="G86" s="19" t="s">
        <v>268</v>
      </c>
      <c r="H86" s="19" t="s">
        <v>627</v>
      </c>
      <c r="I86" s="19" t="s">
        <v>983</v>
      </c>
      <c r="J86" s="20">
        <v>42009</v>
      </c>
      <c r="K86" s="19">
        <v>100</v>
      </c>
      <c r="L86" s="19" t="s">
        <v>1256</v>
      </c>
      <c r="M86" s="19" t="s">
        <v>2197</v>
      </c>
      <c r="N86" s="19">
        <v>11</v>
      </c>
      <c r="O86" s="19">
        <v>33</v>
      </c>
      <c r="P86" s="19">
        <v>50</v>
      </c>
      <c r="Q86" s="19">
        <v>55</v>
      </c>
      <c r="R86" s="19">
        <v>55</v>
      </c>
      <c r="S86" s="19">
        <v>55</v>
      </c>
      <c r="T86" s="19">
        <v>76</v>
      </c>
      <c r="U86" s="19">
        <v>76</v>
      </c>
      <c r="V86" s="19">
        <v>76</v>
      </c>
      <c r="W86" s="19">
        <v>88</v>
      </c>
      <c r="X86" s="19">
        <v>94</v>
      </c>
      <c r="Y86" s="19">
        <v>94</v>
      </c>
      <c r="Z86" s="19" t="s">
        <v>1409</v>
      </c>
      <c r="AA86" s="19" t="s">
        <v>1410</v>
      </c>
    </row>
    <row r="87" spans="1:27" s="13" customFormat="1" ht="105" x14ac:dyDescent="0.25">
      <c r="A87" s="5">
        <v>361</v>
      </c>
      <c r="B87" s="16" t="s">
        <v>45</v>
      </c>
      <c r="C87" s="16" t="s">
        <v>2191</v>
      </c>
      <c r="D87" s="16" t="s">
        <v>170</v>
      </c>
      <c r="E87" s="16" t="s">
        <v>85</v>
      </c>
      <c r="F87" s="16">
        <v>10580</v>
      </c>
      <c r="G87" s="16" t="s">
        <v>269</v>
      </c>
      <c r="H87" s="16" t="s">
        <v>628</v>
      </c>
      <c r="I87" s="16" t="s">
        <v>984</v>
      </c>
      <c r="J87" s="17">
        <v>42005</v>
      </c>
      <c r="K87" s="16">
        <v>95</v>
      </c>
      <c r="L87" s="16" t="s">
        <v>1256</v>
      </c>
      <c r="M87" s="16" t="s">
        <v>2204</v>
      </c>
      <c r="N87" s="16">
        <v>3</v>
      </c>
      <c r="O87" s="16">
        <v>8</v>
      </c>
      <c r="P87" s="16">
        <v>15</v>
      </c>
      <c r="Q87" s="16">
        <v>20</v>
      </c>
      <c r="R87" s="16">
        <v>23</v>
      </c>
      <c r="S87" s="16">
        <v>36</v>
      </c>
      <c r="T87" s="16">
        <v>51</v>
      </c>
      <c r="U87" s="16">
        <v>56</v>
      </c>
      <c r="V87" s="16">
        <v>64</v>
      </c>
      <c r="W87" s="16">
        <v>72</v>
      </c>
      <c r="X87" s="16">
        <v>90</v>
      </c>
      <c r="Y87" s="16">
        <v>95</v>
      </c>
      <c r="Z87" s="16" t="s">
        <v>1411</v>
      </c>
      <c r="AA87" s="16" t="s">
        <v>1412</v>
      </c>
    </row>
    <row r="88" spans="1:27" s="13" customFormat="1" ht="45" x14ac:dyDescent="0.25">
      <c r="A88" s="6">
        <v>358</v>
      </c>
      <c r="B88" s="19" t="s">
        <v>45</v>
      </c>
      <c r="C88" s="19" t="s">
        <v>2191</v>
      </c>
      <c r="D88" s="19" t="s">
        <v>171</v>
      </c>
      <c r="E88" s="19" t="s">
        <v>86</v>
      </c>
      <c r="F88" s="19">
        <v>10887</v>
      </c>
      <c r="G88" s="19" t="s">
        <v>270</v>
      </c>
      <c r="H88" s="19" t="s">
        <v>629</v>
      </c>
      <c r="I88" s="19" t="s">
        <v>985</v>
      </c>
      <c r="J88" s="20">
        <v>42065</v>
      </c>
      <c r="K88" s="19">
        <v>100</v>
      </c>
      <c r="L88" s="19" t="s">
        <v>1256</v>
      </c>
      <c r="M88" s="19" t="s">
        <v>2197</v>
      </c>
      <c r="N88" s="19" t="e">
        <v>#N/A</v>
      </c>
      <c r="O88" s="19" t="e">
        <v>#N/A</v>
      </c>
      <c r="P88" s="19">
        <v>0</v>
      </c>
      <c r="Q88" s="19">
        <v>0</v>
      </c>
      <c r="R88" s="19">
        <v>100</v>
      </c>
      <c r="S88" s="19">
        <v>100</v>
      </c>
      <c r="T88" s="19">
        <v>100</v>
      </c>
      <c r="U88" s="19">
        <v>100</v>
      </c>
      <c r="V88" s="19">
        <v>100</v>
      </c>
      <c r="W88" s="19">
        <v>100</v>
      </c>
      <c r="X88" s="19">
        <v>100</v>
      </c>
      <c r="Y88" s="19">
        <v>100</v>
      </c>
      <c r="Z88" s="19" t="s">
        <v>1413</v>
      </c>
      <c r="AA88" s="19" t="s">
        <v>1414</v>
      </c>
    </row>
    <row r="89" spans="1:27" s="13" customFormat="1" ht="45" x14ac:dyDescent="0.25">
      <c r="A89" s="5">
        <v>361</v>
      </c>
      <c r="B89" s="16" t="s">
        <v>45</v>
      </c>
      <c r="C89" s="16" t="s">
        <v>2191</v>
      </c>
      <c r="D89" s="16" t="s">
        <v>170</v>
      </c>
      <c r="E89" s="16" t="s">
        <v>85</v>
      </c>
      <c r="F89" s="16">
        <v>10578</v>
      </c>
      <c r="G89" s="16" t="s">
        <v>271</v>
      </c>
      <c r="H89" s="16" t="s">
        <v>630</v>
      </c>
      <c r="I89" s="16" t="s">
        <v>986</v>
      </c>
      <c r="J89" s="17">
        <v>42037</v>
      </c>
      <c r="K89" s="16">
        <v>100</v>
      </c>
      <c r="L89" s="16" t="s">
        <v>1256</v>
      </c>
      <c r="M89" s="16" t="s">
        <v>2204</v>
      </c>
      <c r="N89" s="16" t="e">
        <v>#N/A</v>
      </c>
      <c r="O89" s="16">
        <v>0</v>
      </c>
      <c r="P89" s="16">
        <v>0</v>
      </c>
      <c r="Q89" s="16">
        <v>90</v>
      </c>
      <c r="R89" s="16">
        <v>90</v>
      </c>
      <c r="S89" s="16">
        <v>90</v>
      </c>
      <c r="T89" s="16">
        <v>90</v>
      </c>
      <c r="U89" s="16">
        <v>90</v>
      </c>
      <c r="V89" s="16">
        <v>90</v>
      </c>
      <c r="W89" s="16">
        <v>90</v>
      </c>
      <c r="X89" s="16">
        <v>90</v>
      </c>
      <c r="Y89" s="16">
        <v>90</v>
      </c>
      <c r="Z89" s="16" t="s">
        <v>1415</v>
      </c>
      <c r="AA89" s="16" t="s">
        <v>1416</v>
      </c>
    </row>
    <row r="90" spans="1:27" s="13" customFormat="1" ht="150" x14ac:dyDescent="0.25">
      <c r="A90" s="6">
        <v>358</v>
      </c>
      <c r="B90" s="19" t="s">
        <v>45</v>
      </c>
      <c r="C90" s="19" t="s">
        <v>2191</v>
      </c>
      <c r="D90" s="19" t="s">
        <v>171</v>
      </c>
      <c r="E90" s="19" t="s">
        <v>86</v>
      </c>
      <c r="F90" s="19">
        <v>10573</v>
      </c>
      <c r="G90" s="19" t="s">
        <v>272</v>
      </c>
      <c r="H90" s="19" t="s">
        <v>631</v>
      </c>
      <c r="I90" s="19" t="s">
        <v>987</v>
      </c>
      <c r="J90" s="20">
        <v>42005</v>
      </c>
      <c r="K90" s="19">
        <v>100</v>
      </c>
      <c r="L90" s="19" t="s">
        <v>1256</v>
      </c>
      <c r="M90" s="19" t="s">
        <v>2204</v>
      </c>
      <c r="N90" s="19">
        <v>10</v>
      </c>
      <c r="O90" s="19">
        <v>16</v>
      </c>
      <c r="P90" s="19">
        <v>47</v>
      </c>
      <c r="Q90" s="19">
        <v>100</v>
      </c>
      <c r="R90" s="19">
        <v>100</v>
      </c>
      <c r="S90" s="19">
        <v>100</v>
      </c>
      <c r="T90" s="19">
        <v>100</v>
      </c>
      <c r="U90" s="19">
        <v>100</v>
      </c>
      <c r="V90" s="19">
        <v>100</v>
      </c>
      <c r="W90" s="19">
        <v>100</v>
      </c>
      <c r="X90" s="19">
        <v>100</v>
      </c>
      <c r="Y90" s="19">
        <v>100</v>
      </c>
      <c r="Z90" s="19" t="s">
        <v>1417</v>
      </c>
      <c r="AA90" s="19" t="s">
        <v>1414</v>
      </c>
    </row>
    <row r="91" spans="1:27" s="13" customFormat="1" ht="120" x14ac:dyDescent="0.25">
      <c r="A91" s="5">
        <v>355</v>
      </c>
      <c r="B91" s="16" t="s">
        <v>45</v>
      </c>
      <c r="C91" s="16" t="s">
        <v>2191</v>
      </c>
      <c r="D91" s="16" t="s">
        <v>171</v>
      </c>
      <c r="E91" s="16" t="s">
        <v>87</v>
      </c>
      <c r="F91" s="16">
        <v>10537</v>
      </c>
      <c r="G91" s="16" t="s">
        <v>273</v>
      </c>
      <c r="H91" s="16" t="s">
        <v>632</v>
      </c>
      <c r="I91" s="16" t="s">
        <v>988</v>
      </c>
      <c r="J91" s="17">
        <v>42064</v>
      </c>
      <c r="K91" s="16">
        <v>95</v>
      </c>
      <c r="L91" s="16" t="s">
        <v>1256</v>
      </c>
      <c r="M91" s="16" t="s">
        <v>2205</v>
      </c>
      <c r="N91" s="16" t="e">
        <v>#N/A</v>
      </c>
      <c r="O91" s="16" t="e">
        <v>#N/A</v>
      </c>
      <c r="P91" s="16">
        <v>92</v>
      </c>
      <c r="Q91" s="16">
        <v>92</v>
      </c>
      <c r="R91" s="16">
        <v>93</v>
      </c>
      <c r="S91" s="16">
        <v>93</v>
      </c>
      <c r="T91" s="16">
        <v>93</v>
      </c>
      <c r="U91" s="16">
        <v>93</v>
      </c>
      <c r="V91" s="16">
        <v>93</v>
      </c>
      <c r="W91" s="16">
        <v>93</v>
      </c>
      <c r="X91" s="16">
        <v>93</v>
      </c>
      <c r="Y91" s="16">
        <v>93</v>
      </c>
      <c r="Z91" s="16" t="s">
        <v>1418</v>
      </c>
      <c r="AA91" s="16" t="s">
        <v>1419</v>
      </c>
    </row>
    <row r="92" spans="1:27" s="13" customFormat="1" ht="60" x14ac:dyDescent="0.25">
      <c r="A92" s="6">
        <v>355</v>
      </c>
      <c r="B92" s="19" t="s">
        <v>45</v>
      </c>
      <c r="C92" s="19" t="s">
        <v>2191</v>
      </c>
      <c r="D92" s="19" t="s">
        <v>171</v>
      </c>
      <c r="E92" s="19" t="s">
        <v>87</v>
      </c>
      <c r="F92" s="19">
        <v>10890</v>
      </c>
      <c r="G92" s="19" t="s">
        <v>274</v>
      </c>
      <c r="H92" s="19" t="s">
        <v>633</v>
      </c>
      <c r="I92" s="19" t="s">
        <v>989</v>
      </c>
      <c r="J92" s="20">
        <v>42037</v>
      </c>
      <c r="K92" s="19">
        <v>1</v>
      </c>
      <c r="L92" s="19" t="s">
        <v>1257</v>
      </c>
      <c r="M92" s="19" t="s">
        <v>2197</v>
      </c>
      <c r="N92" s="19" t="e">
        <v>#N/A</v>
      </c>
      <c r="O92" s="19">
        <v>0</v>
      </c>
      <c r="P92" s="19">
        <v>1</v>
      </c>
      <c r="Q92" s="19">
        <v>1</v>
      </c>
      <c r="R92" s="19">
        <v>1</v>
      </c>
      <c r="S92" s="19">
        <v>1</v>
      </c>
      <c r="T92" s="19">
        <v>1</v>
      </c>
      <c r="U92" s="19">
        <v>1</v>
      </c>
      <c r="V92" s="19">
        <v>1</v>
      </c>
      <c r="W92" s="19">
        <v>1</v>
      </c>
      <c r="X92" s="19">
        <v>1</v>
      </c>
      <c r="Y92" s="19">
        <v>0</v>
      </c>
      <c r="Z92" s="19" t="s">
        <v>1420</v>
      </c>
      <c r="AA92" s="19" t="s">
        <v>1421</v>
      </c>
    </row>
    <row r="93" spans="1:27" s="13" customFormat="1" ht="30" x14ac:dyDescent="0.25">
      <c r="A93" s="5">
        <v>356</v>
      </c>
      <c r="B93" s="16" t="s">
        <v>45</v>
      </c>
      <c r="C93" s="16" t="s">
        <v>2191</v>
      </c>
      <c r="D93" s="16" t="s">
        <v>171</v>
      </c>
      <c r="E93" s="16" t="s">
        <v>88</v>
      </c>
      <c r="F93" s="16">
        <v>10891</v>
      </c>
      <c r="G93" s="16" t="s">
        <v>275</v>
      </c>
      <c r="H93" s="16" t="s">
        <v>634</v>
      </c>
      <c r="I93" s="16" t="s">
        <v>990</v>
      </c>
      <c r="J93" s="17">
        <v>42037</v>
      </c>
      <c r="K93" s="16">
        <v>100</v>
      </c>
      <c r="L93" s="16" t="s">
        <v>1256</v>
      </c>
      <c r="M93" s="16" t="s">
        <v>2197</v>
      </c>
      <c r="N93" s="16" t="e">
        <v>#N/A</v>
      </c>
      <c r="O93" s="16">
        <v>70</v>
      </c>
      <c r="P93" s="16">
        <v>100</v>
      </c>
      <c r="Q93" s="16">
        <v>100</v>
      </c>
      <c r="R93" s="16">
        <v>100</v>
      </c>
      <c r="S93" s="16">
        <v>100</v>
      </c>
      <c r="T93" s="16">
        <v>100</v>
      </c>
      <c r="U93" s="16">
        <v>100</v>
      </c>
      <c r="V93" s="16">
        <v>100</v>
      </c>
      <c r="W93" s="16">
        <v>100</v>
      </c>
      <c r="X93" s="16">
        <v>100</v>
      </c>
      <c r="Y93" s="16">
        <v>100</v>
      </c>
      <c r="Z93" s="16" t="s">
        <v>1422</v>
      </c>
      <c r="AA93" s="16" t="s">
        <v>1423</v>
      </c>
    </row>
    <row r="94" spans="1:27" s="13" customFormat="1" ht="45" x14ac:dyDescent="0.25">
      <c r="A94" s="6">
        <v>355</v>
      </c>
      <c r="B94" s="19" t="s">
        <v>45</v>
      </c>
      <c r="C94" s="19" t="s">
        <v>2191</v>
      </c>
      <c r="D94" s="19" t="s">
        <v>171</v>
      </c>
      <c r="E94" s="19" t="s">
        <v>87</v>
      </c>
      <c r="F94" s="19">
        <v>10892</v>
      </c>
      <c r="G94" s="19" t="s">
        <v>276</v>
      </c>
      <c r="H94" s="19" t="s">
        <v>635</v>
      </c>
      <c r="I94" s="19" t="s">
        <v>991</v>
      </c>
      <c r="J94" s="20">
        <v>42037</v>
      </c>
      <c r="K94" s="19">
        <v>100</v>
      </c>
      <c r="L94" s="19" t="s">
        <v>1256</v>
      </c>
      <c r="M94" s="19" t="s">
        <v>2197</v>
      </c>
      <c r="N94" s="19" t="e">
        <v>#N/A</v>
      </c>
      <c r="O94" s="19">
        <v>0</v>
      </c>
      <c r="P94" s="19">
        <v>0</v>
      </c>
      <c r="Q94" s="19">
        <v>0</v>
      </c>
      <c r="R94" s="19">
        <v>0</v>
      </c>
      <c r="S94" s="19">
        <v>60</v>
      </c>
      <c r="T94" s="19">
        <v>65</v>
      </c>
      <c r="U94" s="19">
        <v>65</v>
      </c>
      <c r="V94" s="19">
        <v>65</v>
      </c>
      <c r="W94" s="19">
        <v>90</v>
      </c>
      <c r="X94" s="19">
        <v>95</v>
      </c>
      <c r="Y94" s="19">
        <v>100</v>
      </c>
      <c r="Z94" s="19" t="s">
        <v>1424</v>
      </c>
      <c r="AA94" s="19" t="s">
        <v>1425</v>
      </c>
    </row>
    <row r="95" spans="1:27" s="13" customFormat="1" ht="75" x14ac:dyDescent="0.25">
      <c r="A95" s="5">
        <v>355</v>
      </c>
      <c r="B95" s="16" t="s">
        <v>45</v>
      </c>
      <c r="C95" s="16" t="s">
        <v>2191</v>
      </c>
      <c r="D95" s="16" t="s">
        <v>171</v>
      </c>
      <c r="E95" s="16" t="s">
        <v>87</v>
      </c>
      <c r="F95" s="16">
        <v>10894</v>
      </c>
      <c r="G95" s="16" t="s">
        <v>277</v>
      </c>
      <c r="H95" s="16" t="s">
        <v>636</v>
      </c>
      <c r="I95" s="16" t="s">
        <v>992</v>
      </c>
      <c r="J95" s="17">
        <v>42037</v>
      </c>
      <c r="K95" s="16">
        <v>100</v>
      </c>
      <c r="L95" s="16" t="s">
        <v>1256</v>
      </c>
      <c r="M95" s="16" t="s">
        <v>2197</v>
      </c>
      <c r="N95" s="16" t="e">
        <v>#N/A</v>
      </c>
      <c r="O95" s="16">
        <v>79</v>
      </c>
      <c r="P95" s="16">
        <v>89</v>
      </c>
      <c r="Q95" s="16">
        <v>89</v>
      </c>
      <c r="R95" s="16">
        <v>96</v>
      </c>
      <c r="S95" s="16">
        <v>96</v>
      </c>
      <c r="T95" s="16">
        <v>96</v>
      </c>
      <c r="U95" s="16">
        <v>96</v>
      </c>
      <c r="V95" s="16">
        <v>96</v>
      </c>
      <c r="W95" s="16">
        <v>96</v>
      </c>
      <c r="X95" s="16">
        <v>96</v>
      </c>
      <c r="Y95" s="16">
        <v>96</v>
      </c>
      <c r="Z95" s="16" t="s">
        <v>1426</v>
      </c>
      <c r="AA95" s="16" t="s">
        <v>1427</v>
      </c>
    </row>
    <row r="96" spans="1:27" s="13" customFormat="1" ht="135" x14ac:dyDescent="0.25">
      <c r="A96" s="6">
        <v>361</v>
      </c>
      <c r="B96" s="19" t="s">
        <v>45</v>
      </c>
      <c r="C96" s="19" t="s">
        <v>2191</v>
      </c>
      <c r="D96" s="19" t="s">
        <v>170</v>
      </c>
      <c r="E96" s="19" t="s">
        <v>85</v>
      </c>
      <c r="F96" s="19">
        <v>10900</v>
      </c>
      <c r="G96" s="19" t="s">
        <v>278</v>
      </c>
      <c r="H96" s="19" t="s">
        <v>637</v>
      </c>
      <c r="I96" s="19" t="s">
        <v>993</v>
      </c>
      <c r="J96" s="20">
        <v>42037</v>
      </c>
      <c r="K96" s="19">
        <v>100</v>
      </c>
      <c r="L96" s="19" t="s">
        <v>1256</v>
      </c>
      <c r="M96" s="19" t="s">
        <v>2197</v>
      </c>
      <c r="N96" s="19" t="e">
        <v>#N/A</v>
      </c>
      <c r="O96" s="19">
        <v>14</v>
      </c>
      <c r="P96" s="19">
        <v>20</v>
      </c>
      <c r="Q96" s="19">
        <v>30</v>
      </c>
      <c r="R96" s="19">
        <v>40</v>
      </c>
      <c r="S96" s="19">
        <v>50</v>
      </c>
      <c r="T96" s="19">
        <v>55</v>
      </c>
      <c r="U96" s="19">
        <v>60</v>
      </c>
      <c r="V96" s="19">
        <v>71</v>
      </c>
      <c r="W96" s="19">
        <v>80</v>
      </c>
      <c r="X96" s="19">
        <v>91</v>
      </c>
      <c r="Y96" s="19">
        <v>99</v>
      </c>
      <c r="Z96" s="19" t="s">
        <v>1428</v>
      </c>
      <c r="AA96" s="19" t="s">
        <v>1429</v>
      </c>
    </row>
    <row r="97" spans="1:27" s="13" customFormat="1" ht="75" x14ac:dyDescent="0.25">
      <c r="A97" s="5">
        <v>355</v>
      </c>
      <c r="B97" s="16" t="s">
        <v>45</v>
      </c>
      <c r="C97" s="16" t="s">
        <v>2191</v>
      </c>
      <c r="D97" s="16" t="s">
        <v>171</v>
      </c>
      <c r="E97" s="16" t="s">
        <v>87</v>
      </c>
      <c r="F97" s="16">
        <v>10897</v>
      </c>
      <c r="G97" s="16" t="s">
        <v>279</v>
      </c>
      <c r="H97" s="16" t="s">
        <v>638</v>
      </c>
      <c r="I97" s="16" t="s">
        <v>994</v>
      </c>
      <c r="J97" s="17">
        <v>42037</v>
      </c>
      <c r="K97" s="16">
        <v>100</v>
      </c>
      <c r="L97" s="16" t="s">
        <v>1256</v>
      </c>
      <c r="M97" s="16" t="s">
        <v>2197</v>
      </c>
      <c r="N97" s="16" t="e">
        <v>#N/A</v>
      </c>
      <c r="O97" s="16">
        <v>50</v>
      </c>
      <c r="P97" s="16">
        <v>55</v>
      </c>
      <c r="Q97" s="16">
        <v>60</v>
      </c>
      <c r="R97" s="16">
        <v>70</v>
      </c>
      <c r="S97" s="16">
        <v>80</v>
      </c>
      <c r="T97" s="16">
        <v>85</v>
      </c>
      <c r="U97" s="16">
        <v>90</v>
      </c>
      <c r="V97" s="16">
        <v>92</v>
      </c>
      <c r="W97" s="16">
        <v>95</v>
      </c>
      <c r="X97" s="16">
        <v>95</v>
      </c>
      <c r="Y97" s="16">
        <v>100</v>
      </c>
      <c r="Z97" s="16" t="s">
        <v>1430</v>
      </c>
      <c r="AA97" s="16" t="s">
        <v>1431</v>
      </c>
    </row>
    <row r="98" spans="1:27" s="13" customFormat="1" ht="210" x14ac:dyDescent="0.25">
      <c r="A98" s="14">
        <v>402</v>
      </c>
      <c r="B98" s="19" t="s">
        <v>46</v>
      </c>
      <c r="C98" s="19" t="s">
        <v>2191</v>
      </c>
      <c r="D98" s="19" t="s">
        <v>172</v>
      </c>
      <c r="E98" s="19" t="s">
        <v>89</v>
      </c>
      <c r="F98" s="19">
        <v>10688</v>
      </c>
      <c r="G98" s="19" t="s">
        <v>280</v>
      </c>
      <c r="H98" s="19" t="s">
        <v>639</v>
      </c>
      <c r="I98" s="19" t="s">
        <v>995</v>
      </c>
      <c r="J98" s="20">
        <v>42006</v>
      </c>
      <c r="K98" s="19">
        <v>5</v>
      </c>
      <c r="L98" s="19" t="s">
        <v>1257</v>
      </c>
      <c r="M98" s="19" t="s">
        <v>2200</v>
      </c>
      <c r="N98" s="19">
        <v>0</v>
      </c>
      <c r="O98" s="19">
        <v>8</v>
      </c>
      <c r="P98" s="19">
        <v>1</v>
      </c>
      <c r="Q98" s="19">
        <v>2</v>
      </c>
      <c r="R98" s="19">
        <v>2</v>
      </c>
      <c r="S98" s="19">
        <v>2</v>
      </c>
      <c r="T98" s="19">
        <v>2</v>
      </c>
      <c r="U98" s="19">
        <v>3</v>
      </c>
      <c r="V98" s="19">
        <v>3</v>
      </c>
      <c r="W98" s="19">
        <v>3</v>
      </c>
      <c r="X98" s="19">
        <v>3</v>
      </c>
      <c r="Y98" s="19">
        <v>4</v>
      </c>
      <c r="Z98" s="19" t="s">
        <v>1432</v>
      </c>
      <c r="AA98" s="19" t="s">
        <v>1433</v>
      </c>
    </row>
    <row r="99" spans="1:27" s="13" customFormat="1" ht="150" x14ac:dyDescent="0.25">
      <c r="A99" s="12">
        <v>402</v>
      </c>
      <c r="B99" s="16" t="s">
        <v>46</v>
      </c>
      <c r="C99" s="16" t="s">
        <v>2191</v>
      </c>
      <c r="D99" s="16" t="s">
        <v>172</v>
      </c>
      <c r="E99" s="16" t="s">
        <v>89</v>
      </c>
      <c r="F99" s="16">
        <v>10692</v>
      </c>
      <c r="G99" s="16" t="s">
        <v>281</v>
      </c>
      <c r="H99" s="16" t="s">
        <v>640</v>
      </c>
      <c r="I99" s="16" t="s">
        <v>996</v>
      </c>
      <c r="J99" s="17">
        <v>42006</v>
      </c>
      <c r="K99" s="16">
        <v>1264</v>
      </c>
      <c r="L99" s="16" t="s">
        <v>1257</v>
      </c>
      <c r="M99" s="16" t="s">
        <v>2200</v>
      </c>
      <c r="N99" s="16">
        <v>0</v>
      </c>
      <c r="O99" s="16">
        <v>25</v>
      </c>
      <c r="P99" s="16">
        <v>120</v>
      </c>
      <c r="Q99" s="16">
        <v>188</v>
      </c>
      <c r="R99" s="16">
        <v>290</v>
      </c>
      <c r="S99" s="16">
        <v>424</v>
      </c>
      <c r="T99" s="16">
        <v>500</v>
      </c>
      <c r="U99" s="16">
        <v>500</v>
      </c>
      <c r="V99" s="16">
        <v>500</v>
      </c>
      <c r="W99" s="16">
        <v>500</v>
      </c>
      <c r="X99" s="16">
        <v>500</v>
      </c>
      <c r="Y99" s="16">
        <v>1264</v>
      </c>
      <c r="Z99" s="16" t="s">
        <v>1434</v>
      </c>
      <c r="AA99" s="16" t="s">
        <v>1435</v>
      </c>
    </row>
    <row r="100" spans="1:27" s="13" customFormat="1" ht="210" x14ac:dyDescent="0.25">
      <c r="A100" s="14">
        <v>402</v>
      </c>
      <c r="B100" s="19" t="s">
        <v>46</v>
      </c>
      <c r="C100" s="19" t="s">
        <v>2191</v>
      </c>
      <c r="D100" s="19" t="s">
        <v>172</v>
      </c>
      <c r="E100" s="19" t="s">
        <v>89</v>
      </c>
      <c r="F100" s="19">
        <v>10690</v>
      </c>
      <c r="G100" s="19" t="s">
        <v>282</v>
      </c>
      <c r="H100" s="19" t="s">
        <v>641</v>
      </c>
      <c r="I100" s="19" t="s">
        <v>997</v>
      </c>
      <c r="J100" s="20">
        <v>42095</v>
      </c>
      <c r="K100" s="19">
        <v>100</v>
      </c>
      <c r="L100" s="19" t="s">
        <v>1256</v>
      </c>
      <c r="M100" s="19" t="s">
        <v>2200</v>
      </c>
      <c r="N100" s="19">
        <v>0</v>
      </c>
      <c r="O100" s="19">
        <v>0</v>
      </c>
      <c r="P100" s="19">
        <v>0</v>
      </c>
      <c r="Q100" s="19">
        <v>1</v>
      </c>
      <c r="R100" s="19">
        <v>1</v>
      </c>
      <c r="S100" s="19">
        <v>5</v>
      </c>
      <c r="T100" s="19">
        <v>7</v>
      </c>
      <c r="U100" s="19">
        <v>8</v>
      </c>
      <c r="V100" s="19">
        <v>9</v>
      </c>
      <c r="W100" s="19">
        <v>10</v>
      </c>
      <c r="X100" s="19">
        <v>10</v>
      </c>
      <c r="Y100" s="19">
        <v>94</v>
      </c>
      <c r="Z100" s="19" t="s">
        <v>1436</v>
      </c>
      <c r="AA100" s="19" t="s">
        <v>1437</v>
      </c>
    </row>
    <row r="101" spans="1:27" s="13" customFormat="1" ht="165" x14ac:dyDescent="0.25">
      <c r="A101" s="12">
        <v>402</v>
      </c>
      <c r="B101" s="16" t="s">
        <v>46</v>
      </c>
      <c r="C101" s="16" t="s">
        <v>2191</v>
      </c>
      <c r="D101" s="16" t="s">
        <v>172</v>
      </c>
      <c r="E101" s="16" t="s">
        <v>89</v>
      </c>
      <c r="F101" s="16">
        <v>10691</v>
      </c>
      <c r="G101" s="16" t="s">
        <v>283</v>
      </c>
      <c r="H101" s="16" t="s">
        <v>642</v>
      </c>
      <c r="I101" s="16" t="s">
        <v>998</v>
      </c>
      <c r="J101" s="17">
        <v>42006</v>
      </c>
      <c r="K101" s="16">
        <v>3000</v>
      </c>
      <c r="L101" s="16" t="s">
        <v>1257</v>
      </c>
      <c r="M101" s="16" t="s">
        <v>2200</v>
      </c>
      <c r="N101" s="16">
        <v>0</v>
      </c>
      <c r="O101" s="16">
        <v>0</v>
      </c>
      <c r="P101" s="16">
        <v>100</v>
      </c>
      <c r="Q101" s="16">
        <v>106</v>
      </c>
      <c r="R101" s="16">
        <v>106</v>
      </c>
      <c r="S101" s="16">
        <v>106</v>
      </c>
      <c r="T101" s="16">
        <v>106</v>
      </c>
      <c r="U101" s="16">
        <v>141</v>
      </c>
      <c r="V101" s="16">
        <v>199</v>
      </c>
      <c r="W101" s="16">
        <v>199</v>
      </c>
      <c r="X101" s="16">
        <v>275</v>
      </c>
      <c r="Y101" s="16">
        <v>1411</v>
      </c>
      <c r="Z101" s="16" t="s">
        <v>1438</v>
      </c>
      <c r="AA101" s="16" t="s">
        <v>1439</v>
      </c>
    </row>
    <row r="102" spans="1:27" s="13" customFormat="1" ht="195" x14ac:dyDescent="0.25">
      <c r="A102" s="14">
        <v>402</v>
      </c>
      <c r="B102" s="19" t="s">
        <v>46</v>
      </c>
      <c r="C102" s="19" t="s">
        <v>2191</v>
      </c>
      <c r="D102" s="19" t="s">
        <v>172</v>
      </c>
      <c r="E102" s="19" t="s">
        <v>89</v>
      </c>
      <c r="F102" s="19">
        <v>11076</v>
      </c>
      <c r="G102" s="19" t="s">
        <v>284</v>
      </c>
      <c r="H102" s="19" t="s">
        <v>643</v>
      </c>
      <c r="I102" s="19" t="s">
        <v>999</v>
      </c>
      <c r="J102" s="20">
        <v>42128</v>
      </c>
      <c r="K102" s="19">
        <v>100</v>
      </c>
      <c r="L102" s="19" t="s">
        <v>1256</v>
      </c>
      <c r="M102" s="19" t="s">
        <v>2200</v>
      </c>
      <c r="N102" s="19" t="e">
        <v>#N/A</v>
      </c>
      <c r="O102" s="19" t="e">
        <v>#N/A</v>
      </c>
      <c r="P102" s="19" t="e">
        <v>#N/A</v>
      </c>
      <c r="Q102" s="19" t="e">
        <v>#N/A</v>
      </c>
      <c r="R102" s="19">
        <v>55</v>
      </c>
      <c r="S102" s="19">
        <v>55</v>
      </c>
      <c r="T102" s="19">
        <v>54</v>
      </c>
      <c r="U102" s="19">
        <v>56</v>
      </c>
      <c r="V102" s="19">
        <v>60</v>
      </c>
      <c r="W102" s="19">
        <v>62</v>
      </c>
      <c r="X102" s="19">
        <v>66</v>
      </c>
      <c r="Y102" s="19">
        <v>94</v>
      </c>
      <c r="Z102" s="19" t="s">
        <v>1440</v>
      </c>
      <c r="AA102" s="19" t="s">
        <v>1441</v>
      </c>
    </row>
    <row r="103" spans="1:27" s="13" customFormat="1" ht="180" x14ac:dyDescent="0.25">
      <c r="A103" s="12">
        <v>402</v>
      </c>
      <c r="B103" s="16" t="s">
        <v>46</v>
      </c>
      <c r="C103" s="16" t="s">
        <v>2191</v>
      </c>
      <c r="D103" s="16" t="s">
        <v>172</v>
      </c>
      <c r="E103" s="16" t="s">
        <v>89</v>
      </c>
      <c r="F103" s="16">
        <v>11077</v>
      </c>
      <c r="G103" s="16" t="s">
        <v>285</v>
      </c>
      <c r="H103" s="16" t="s">
        <v>644</v>
      </c>
      <c r="I103" s="16" t="s">
        <v>1000</v>
      </c>
      <c r="J103" s="17">
        <v>42128</v>
      </c>
      <c r="K103" s="16">
        <v>100</v>
      </c>
      <c r="L103" s="16" t="s">
        <v>1256</v>
      </c>
      <c r="M103" s="16" t="s">
        <v>2200</v>
      </c>
      <c r="N103" s="16" t="e">
        <v>#N/A</v>
      </c>
      <c r="O103" s="16" t="e">
        <v>#N/A</v>
      </c>
      <c r="P103" s="16" t="e">
        <v>#N/A</v>
      </c>
      <c r="Q103" s="16" t="e">
        <v>#N/A</v>
      </c>
      <c r="R103" s="16">
        <v>80</v>
      </c>
      <c r="S103" s="16">
        <v>80</v>
      </c>
      <c r="T103" s="16">
        <v>81</v>
      </c>
      <c r="U103" s="16">
        <v>81</v>
      </c>
      <c r="V103" s="16">
        <v>83</v>
      </c>
      <c r="W103" s="16">
        <v>83</v>
      </c>
      <c r="X103" s="16">
        <v>83</v>
      </c>
      <c r="Y103" s="16">
        <v>103</v>
      </c>
      <c r="Z103" s="16" t="s">
        <v>1442</v>
      </c>
      <c r="AA103" s="16" t="s">
        <v>1443</v>
      </c>
    </row>
    <row r="104" spans="1:27" s="13" customFormat="1" ht="195" x14ac:dyDescent="0.25">
      <c r="A104" s="14">
        <v>402</v>
      </c>
      <c r="B104" s="19" t="s">
        <v>46</v>
      </c>
      <c r="C104" s="19" t="s">
        <v>2191</v>
      </c>
      <c r="D104" s="19" t="s">
        <v>172</v>
      </c>
      <c r="E104" s="19" t="s">
        <v>89</v>
      </c>
      <c r="F104" s="19">
        <v>11105</v>
      </c>
      <c r="G104" s="19" t="s">
        <v>286</v>
      </c>
      <c r="H104" s="19" t="s">
        <v>645</v>
      </c>
      <c r="I104" s="19" t="s">
        <v>1001</v>
      </c>
      <c r="J104" s="20">
        <v>42186</v>
      </c>
      <c r="K104" s="19">
        <v>100</v>
      </c>
      <c r="L104" s="19" t="s">
        <v>1256</v>
      </c>
      <c r="M104" s="19" t="s">
        <v>2200</v>
      </c>
      <c r="N104" s="19" t="e">
        <v>#N/A</v>
      </c>
      <c r="O104" s="19" t="e">
        <v>#N/A</v>
      </c>
      <c r="P104" s="19" t="e">
        <v>#N/A</v>
      </c>
      <c r="Q104" s="19" t="e">
        <v>#N/A</v>
      </c>
      <c r="R104" s="19" t="e">
        <v>#N/A</v>
      </c>
      <c r="S104" s="19" t="e">
        <v>#N/A</v>
      </c>
      <c r="T104" s="19">
        <v>0</v>
      </c>
      <c r="U104" s="19">
        <v>0</v>
      </c>
      <c r="V104" s="19">
        <v>0</v>
      </c>
      <c r="W104" s="19">
        <v>0</v>
      </c>
      <c r="X104" s="19">
        <v>0</v>
      </c>
      <c r="Y104" s="19">
        <v>0</v>
      </c>
      <c r="Z104" s="19" t="s">
        <v>1444</v>
      </c>
      <c r="AA104" s="19" t="s">
        <v>1445</v>
      </c>
    </row>
    <row r="105" spans="1:27" s="13" customFormat="1" ht="270" x14ac:dyDescent="0.25">
      <c r="A105" s="5">
        <v>402</v>
      </c>
      <c r="B105" s="16" t="s">
        <v>46</v>
      </c>
      <c r="C105" s="16" t="s">
        <v>2191</v>
      </c>
      <c r="D105" s="16" t="s">
        <v>172</v>
      </c>
      <c r="E105" s="16" t="s">
        <v>89</v>
      </c>
      <c r="F105" s="16">
        <v>11106</v>
      </c>
      <c r="G105" s="16" t="s">
        <v>287</v>
      </c>
      <c r="H105" s="16" t="s">
        <v>646</v>
      </c>
      <c r="I105" s="16" t="s">
        <v>1002</v>
      </c>
      <c r="J105" s="17">
        <v>42186</v>
      </c>
      <c r="K105" s="16">
        <v>100</v>
      </c>
      <c r="L105" s="16" t="s">
        <v>1256</v>
      </c>
      <c r="M105" s="16" t="s">
        <v>2200</v>
      </c>
      <c r="N105" s="16" t="e">
        <v>#N/A</v>
      </c>
      <c r="O105" s="16" t="e">
        <v>#N/A</v>
      </c>
      <c r="P105" s="16" t="e">
        <v>#N/A</v>
      </c>
      <c r="Q105" s="16" t="e">
        <v>#N/A</v>
      </c>
      <c r="R105" s="16" t="e">
        <v>#N/A</v>
      </c>
      <c r="S105" s="16" t="e">
        <v>#N/A</v>
      </c>
      <c r="T105" s="16">
        <v>72</v>
      </c>
      <c r="U105" s="16">
        <v>77</v>
      </c>
      <c r="V105" s="16">
        <v>90</v>
      </c>
      <c r="W105" s="16">
        <v>100</v>
      </c>
      <c r="X105" s="16">
        <v>100</v>
      </c>
      <c r="Y105" s="16">
        <v>100</v>
      </c>
      <c r="Z105" s="16" t="s">
        <v>1446</v>
      </c>
      <c r="AA105" s="16" t="s">
        <v>1447</v>
      </c>
    </row>
    <row r="106" spans="1:27" s="13" customFormat="1" ht="45" x14ac:dyDescent="0.25">
      <c r="A106" s="6">
        <v>479</v>
      </c>
      <c r="B106" s="19" t="s">
        <v>43</v>
      </c>
      <c r="C106" s="19" t="s">
        <v>2191</v>
      </c>
      <c r="D106" s="19" t="s">
        <v>162</v>
      </c>
      <c r="E106" s="19" t="s">
        <v>82</v>
      </c>
      <c r="F106" s="19">
        <v>11002</v>
      </c>
      <c r="G106" s="19" t="s">
        <v>288</v>
      </c>
      <c r="H106" s="19" t="s">
        <v>647</v>
      </c>
      <c r="I106" s="19" t="s">
        <v>1003</v>
      </c>
      <c r="J106" s="20">
        <v>42064</v>
      </c>
      <c r="K106" s="19">
        <v>100</v>
      </c>
      <c r="L106" s="19" t="s">
        <v>1256</v>
      </c>
      <c r="M106" s="19" t="s">
        <v>2202</v>
      </c>
      <c r="N106" s="19">
        <v>0</v>
      </c>
      <c r="O106" s="19">
        <v>0</v>
      </c>
      <c r="P106" s="19">
        <v>0</v>
      </c>
      <c r="Q106" s="19">
        <v>0</v>
      </c>
      <c r="R106" s="19">
        <v>5</v>
      </c>
      <c r="S106" s="19">
        <v>19</v>
      </c>
      <c r="T106" s="19">
        <v>29</v>
      </c>
      <c r="U106" s="19">
        <v>38</v>
      </c>
      <c r="V106" s="19">
        <v>38</v>
      </c>
      <c r="W106" s="19">
        <v>100</v>
      </c>
      <c r="X106" s="19">
        <v>100</v>
      </c>
      <c r="Y106" s="19">
        <v>100</v>
      </c>
      <c r="Z106" s="19" t="s">
        <v>1448</v>
      </c>
      <c r="AA106" s="19" t="s">
        <v>1449</v>
      </c>
    </row>
    <row r="107" spans="1:27" s="13" customFormat="1" ht="75" x14ac:dyDescent="0.25">
      <c r="A107" s="5">
        <v>251</v>
      </c>
      <c r="B107" s="16" t="s">
        <v>47</v>
      </c>
      <c r="C107" s="16" t="s">
        <v>2192</v>
      </c>
      <c r="D107" s="16" t="s">
        <v>173</v>
      </c>
      <c r="E107" s="16" t="s">
        <v>90</v>
      </c>
      <c r="F107" s="16">
        <v>10845</v>
      </c>
      <c r="G107" s="16" t="s">
        <v>289</v>
      </c>
      <c r="H107" s="16" t="s">
        <v>648</v>
      </c>
      <c r="I107" s="16" t="s">
        <v>1004</v>
      </c>
      <c r="J107" s="17">
        <v>42065</v>
      </c>
      <c r="K107" s="16">
        <v>53</v>
      </c>
      <c r="L107" s="16" t="s">
        <v>1257</v>
      </c>
      <c r="M107" s="16" t="s">
        <v>2197</v>
      </c>
      <c r="N107" s="16" t="e">
        <v>#N/A</v>
      </c>
      <c r="O107" s="16" t="e">
        <v>#N/A</v>
      </c>
      <c r="P107" s="16">
        <v>0</v>
      </c>
      <c r="Q107" s="16">
        <v>0</v>
      </c>
      <c r="R107" s="16">
        <v>0</v>
      </c>
      <c r="S107" s="16">
        <v>0</v>
      </c>
      <c r="T107" s="16">
        <v>0</v>
      </c>
      <c r="U107" s="16">
        <v>50</v>
      </c>
      <c r="V107" s="16">
        <v>50</v>
      </c>
      <c r="W107" s="16">
        <v>50</v>
      </c>
      <c r="X107" s="16">
        <v>50</v>
      </c>
      <c r="Y107" s="16">
        <v>53</v>
      </c>
      <c r="Z107" s="16" t="s">
        <v>1450</v>
      </c>
      <c r="AA107" s="16" t="s">
        <v>1451</v>
      </c>
    </row>
    <row r="108" spans="1:27" s="13" customFormat="1" ht="120" x14ac:dyDescent="0.25">
      <c r="A108" s="6">
        <v>251</v>
      </c>
      <c r="B108" s="19" t="s">
        <v>47</v>
      </c>
      <c r="C108" s="19" t="s">
        <v>2192</v>
      </c>
      <c r="D108" s="19" t="s">
        <v>173</v>
      </c>
      <c r="E108" s="19" t="s">
        <v>90</v>
      </c>
      <c r="F108" s="19">
        <v>11103</v>
      </c>
      <c r="G108" s="19" t="s">
        <v>290</v>
      </c>
      <c r="H108" s="19" t="s">
        <v>649</v>
      </c>
      <c r="I108" s="19" t="s">
        <v>1005</v>
      </c>
      <c r="J108" s="20">
        <v>42186</v>
      </c>
      <c r="K108" s="19">
        <v>80</v>
      </c>
      <c r="L108" s="19" t="s">
        <v>1257</v>
      </c>
      <c r="M108" s="19" t="s">
        <v>2197</v>
      </c>
      <c r="N108" s="19" t="e">
        <v>#N/A</v>
      </c>
      <c r="O108" s="19" t="e">
        <v>#N/A</v>
      </c>
      <c r="P108" s="19" t="e">
        <v>#N/A</v>
      </c>
      <c r="Q108" s="19" t="e">
        <v>#N/A</v>
      </c>
      <c r="R108" s="19" t="e">
        <v>#N/A</v>
      </c>
      <c r="S108" s="19" t="e">
        <v>#N/A</v>
      </c>
      <c r="T108" s="19">
        <v>7</v>
      </c>
      <c r="U108" s="19">
        <v>10</v>
      </c>
      <c r="V108" s="19">
        <v>32</v>
      </c>
      <c r="W108" s="19">
        <v>62</v>
      </c>
      <c r="X108" s="19">
        <v>80</v>
      </c>
      <c r="Y108" s="19">
        <v>99</v>
      </c>
      <c r="Z108" s="19" t="s">
        <v>1452</v>
      </c>
      <c r="AA108" s="19" t="s">
        <v>1453</v>
      </c>
    </row>
    <row r="109" spans="1:27" s="13" customFormat="1" ht="45" x14ac:dyDescent="0.25">
      <c r="A109" s="5">
        <v>251</v>
      </c>
      <c r="B109" s="16" t="s">
        <v>47</v>
      </c>
      <c r="C109" s="16" t="s">
        <v>2192</v>
      </c>
      <c r="D109" s="16" t="s">
        <v>173</v>
      </c>
      <c r="E109" s="16" t="s">
        <v>90</v>
      </c>
      <c r="F109" s="16">
        <v>11104</v>
      </c>
      <c r="G109" s="16" t="s">
        <v>291</v>
      </c>
      <c r="H109" s="16" t="s">
        <v>650</v>
      </c>
      <c r="I109" s="16" t="s">
        <v>1006</v>
      </c>
      <c r="J109" s="17">
        <v>42219</v>
      </c>
      <c r="K109" s="16">
        <v>200</v>
      </c>
      <c r="L109" s="16" t="s">
        <v>1257</v>
      </c>
      <c r="M109" s="16" t="s">
        <v>2200</v>
      </c>
      <c r="N109" s="16" t="e">
        <v>#N/A</v>
      </c>
      <c r="O109" s="16" t="e">
        <v>#N/A</v>
      </c>
      <c r="P109" s="16" t="e">
        <v>#N/A</v>
      </c>
      <c r="Q109" s="16" t="e">
        <v>#N/A</v>
      </c>
      <c r="R109" s="16" t="e">
        <v>#N/A</v>
      </c>
      <c r="S109" s="16" t="e">
        <v>#N/A</v>
      </c>
      <c r="T109" s="16">
        <v>174</v>
      </c>
      <c r="U109" s="16">
        <v>177</v>
      </c>
      <c r="V109" s="16">
        <v>184</v>
      </c>
      <c r="W109" s="16">
        <v>191</v>
      </c>
      <c r="X109" s="16">
        <v>200</v>
      </c>
      <c r="Y109" s="16">
        <v>208</v>
      </c>
      <c r="Z109" s="16" t="s">
        <v>1454</v>
      </c>
      <c r="AA109" s="16" t="s">
        <v>1455</v>
      </c>
    </row>
    <row r="110" spans="1:27" s="13" customFormat="1" ht="75" x14ac:dyDescent="0.25">
      <c r="A110" s="6">
        <v>477</v>
      </c>
      <c r="B110" s="19" t="s">
        <v>48</v>
      </c>
      <c r="C110" s="19" t="s">
        <v>2192</v>
      </c>
      <c r="D110" s="19" t="s">
        <v>166</v>
      </c>
      <c r="E110" s="19" t="s">
        <v>91</v>
      </c>
      <c r="F110" s="19">
        <v>10590</v>
      </c>
      <c r="G110" s="19" t="s">
        <v>292</v>
      </c>
      <c r="H110" s="19" t="s">
        <v>651</v>
      </c>
      <c r="I110" s="19" t="s">
        <v>1007</v>
      </c>
      <c r="J110" s="20">
        <v>42005</v>
      </c>
      <c r="K110" s="19">
        <v>100</v>
      </c>
      <c r="L110" s="19" t="s">
        <v>1256</v>
      </c>
      <c r="M110" s="19" t="s">
        <v>2197</v>
      </c>
      <c r="N110" s="19">
        <v>100</v>
      </c>
      <c r="O110" s="19">
        <v>100</v>
      </c>
      <c r="P110" s="19">
        <v>100</v>
      </c>
      <c r="Q110" s="19">
        <v>100</v>
      </c>
      <c r="R110" s="19">
        <v>100</v>
      </c>
      <c r="S110" s="19">
        <v>100</v>
      </c>
      <c r="T110" s="19">
        <v>100</v>
      </c>
      <c r="U110" s="19">
        <v>100</v>
      </c>
      <c r="V110" s="19">
        <v>100</v>
      </c>
      <c r="W110" s="19">
        <v>100</v>
      </c>
      <c r="X110" s="19">
        <v>100</v>
      </c>
      <c r="Y110" s="19">
        <v>92</v>
      </c>
      <c r="Z110" s="19" t="s">
        <v>1456</v>
      </c>
      <c r="AA110" s="19" t="s">
        <v>1457</v>
      </c>
    </row>
    <row r="111" spans="1:27" s="13" customFormat="1" ht="105" x14ac:dyDescent="0.25">
      <c r="A111" s="5">
        <v>477</v>
      </c>
      <c r="B111" s="16" t="s">
        <v>48</v>
      </c>
      <c r="C111" s="16" t="s">
        <v>2192</v>
      </c>
      <c r="D111" s="16" t="s">
        <v>166</v>
      </c>
      <c r="E111" s="16" t="s">
        <v>91</v>
      </c>
      <c r="F111" s="16">
        <v>10591</v>
      </c>
      <c r="G111" s="16" t="s">
        <v>293</v>
      </c>
      <c r="H111" s="16" t="s">
        <v>652</v>
      </c>
      <c r="I111" s="16" t="s">
        <v>1008</v>
      </c>
      <c r="J111" s="17">
        <v>42005</v>
      </c>
      <c r="K111" s="16">
        <v>30</v>
      </c>
      <c r="L111" s="16" t="s">
        <v>1256</v>
      </c>
      <c r="M111" s="16" t="s">
        <v>2197</v>
      </c>
      <c r="N111" s="16">
        <v>30</v>
      </c>
      <c r="O111" s="16">
        <v>0</v>
      </c>
      <c r="P111" s="16">
        <v>19</v>
      </c>
      <c r="Q111" s="16">
        <v>19</v>
      </c>
      <c r="R111" s="16">
        <v>0</v>
      </c>
      <c r="S111" s="16">
        <v>0</v>
      </c>
      <c r="T111" s="16">
        <v>0</v>
      </c>
      <c r="U111" s="16">
        <v>0</v>
      </c>
      <c r="V111" s="16">
        <v>0</v>
      </c>
      <c r="W111" s="16">
        <v>0</v>
      </c>
      <c r="X111" s="16">
        <v>0</v>
      </c>
      <c r="Y111" s="16">
        <v>-42</v>
      </c>
      <c r="Z111" s="16" t="s">
        <v>1458</v>
      </c>
      <c r="AA111" s="16" t="s">
        <v>1459</v>
      </c>
    </row>
    <row r="112" spans="1:27" s="13" customFormat="1" ht="60" x14ac:dyDescent="0.25">
      <c r="A112" s="6">
        <v>425</v>
      </c>
      <c r="B112" s="19" t="s">
        <v>49</v>
      </c>
      <c r="C112" s="19" t="s">
        <v>2194</v>
      </c>
      <c r="D112" s="19" t="s">
        <v>174</v>
      </c>
      <c r="E112" s="19" t="s">
        <v>92</v>
      </c>
      <c r="F112" s="19">
        <v>11092</v>
      </c>
      <c r="G112" s="19" t="s">
        <v>294</v>
      </c>
      <c r="H112" s="19" t="s">
        <v>653</v>
      </c>
      <c r="I112" s="19" t="s">
        <v>653</v>
      </c>
      <c r="J112" s="20">
        <v>42309</v>
      </c>
      <c r="K112" s="19">
        <v>1</v>
      </c>
      <c r="L112" s="19" t="s">
        <v>1257</v>
      </c>
      <c r="M112" s="19" t="s">
        <v>2197</v>
      </c>
      <c r="N112" s="19" t="e">
        <v>#N/A</v>
      </c>
      <c r="O112" s="19" t="e">
        <v>#N/A</v>
      </c>
      <c r="P112" s="19" t="e">
        <v>#N/A</v>
      </c>
      <c r="Q112" s="19" t="e">
        <v>#N/A</v>
      </c>
      <c r="R112" s="19" t="e">
        <v>#N/A</v>
      </c>
      <c r="S112" s="19">
        <v>0</v>
      </c>
      <c r="T112" s="19">
        <v>0</v>
      </c>
      <c r="U112" s="19">
        <v>0</v>
      </c>
      <c r="V112" s="19">
        <v>0</v>
      </c>
      <c r="W112" s="19">
        <v>0</v>
      </c>
      <c r="X112" s="19">
        <v>0</v>
      </c>
      <c r="Y112" s="19">
        <v>1</v>
      </c>
      <c r="Z112" s="19" t="s">
        <v>1460</v>
      </c>
      <c r="AA112" s="19" t="s">
        <v>1461</v>
      </c>
    </row>
    <row r="113" spans="1:27" s="13" customFormat="1" ht="45" x14ac:dyDescent="0.25">
      <c r="A113" s="5">
        <v>477</v>
      </c>
      <c r="B113" s="16" t="s">
        <v>48</v>
      </c>
      <c r="C113" s="16" t="s">
        <v>2192</v>
      </c>
      <c r="D113" s="16" t="s">
        <v>166</v>
      </c>
      <c r="E113" s="16" t="s">
        <v>91</v>
      </c>
      <c r="F113" s="16">
        <v>10597</v>
      </c>
      <c r="G113" s="16" t="s">
        <v>295</v>
      </c>
      <c r="H113" s="16" t="s">
        <v>654</v>
      </c>
      <c r="I113" s="16" t="s">
        <v>1009</v>
      </c>
      <c r="J113" s="17">
        <v>42005</v>
      </c>
      <c r="K113" s="16">
        <v>4</v>
      </c>
      <c r="L113" s="16" t="s">
        <v>1257</v>
      </c>
      <c r="M113" s="16" t="s">
        <v>2197</v>
      </c>
      <c r="N113" s="16">
        <v>0</v>
      </c>
      <c r="O113" s="16">
        <v>0</v>
      </c>
      <c r="P113" s="16">
        <v>0</v>
      </c>
      <c r="Q113" s="16">
        <v>1</v>
      </c>
      <c r="R113" s="16">
        <v>1</v>
      </c>
      <c r="S113" s="16">
        <v>2</v>
      </c>
      <c r="T113" s="16">
        <v>2</v>
      </c>
      <c r="U113" s="16">
        <v>2</v>
      </c>
      <c r="V113" s="16">
        <v>3</v>
      </c>
      <c r="W113" s="16">
        <v>3</v>
      </c>
      <c r="X113" s="16">
        <v>3</v>
      </c>
      <c r="Y113" s="16">
        <v>4</v>
      </c>
      <c r="Z113" s="16" t="s">
        <v>1462</v>
      </c>
      <c r="AA113" s="16" t="s">
        <v>1463</v>
      </c>
    </row>
    <row r="114" spans="1:27" s="13" customFormat="1" ht="45" x14ac:dyDescent="0.25">
      <c r="A114" s="6">
        <v>477</v>
      </c>
      <c r="B114" s="19" t="s">
        <v>48</v>
      </c>
      <c r="C114" s="19" t="s">
        <v>2192</v>
      </c>
      <c r="D114" s="19" t="s">
        <v>166</v>
      </c>
      <c r="E114" s="19" t="s">
        <v>91</v>
      </c>
      <c r="F114" s="19">
        <v>10598</v>
      </c>
      <c r="G114" s="19" t="s">
        <v>296</v>
      </c>
      <c r="H114" s="19" t="s">
        <v>655</v>
      </c>
      <c r="I114" s="19" t="s">
        <v>1010</v>
      </c>
      <c r="J114" s="20">
        <v>42005</v>
      </c>
      <c r="K114" s="19">
        <v>88</v>
      </c>
      <c r="L114" s="19" t="s">
        <v>1256</v>
      </c>
      <c r="M114" s="19" t="s">
        <v>2197</v>
      </c>
      <c r="N114" s="19">
        <v>58</v>
      </c>
      <c r="O114" s="19">
        <v>63</v>
      </c>
      <c r="P114" s="19">
        <v>63</v>
      </c>
      <c r="Q114" s="19">
        <v>66</v>
      </c>
      <c r="R114" s="19">
        <v>54</v>
      </c>
      <c r="S114" s="19">
        <v>48</v>
      </c>
      <c r="T114" s="19">
        <v>49</v>
      </c>
      <c r="U114" s="19">
        <v>50</v>
      </c>
      <c r="V114" s="19">
        <v>59</v>
      </c>
      <c r="W114" s="19">
        <v>60</v>
      </c>
      <c r="X114" s="19">
        <v>81</v>
      </c>
      <c r="Y114" s="19">
        <v>88</v>
      </c>
      <c r="Z114" s="19" t="s">
        <v>1464</v>
      </c>
      <c r="AA114" s="19" t="s">
        <v>1465</v>
      </c>
    </row>
    <row r="115" spans="1:27" s="13" customFormat="1" ht="60" x14ac:dyDescent="0.25">
      <c r="A115" s="5">
        <v>465</v>
      </c>
      <c r="B115" s="16" t="s">
        <v>49</v>
      </c>
      <c r="C115" s="16" t="s">
        <v>2194</v>
      </c>
      <c r="D115" s="16" t="s">
        <v>175</v>
      </c>
      <c r="E115" s="16" t="s">
        <v>93</v>
      </c>
      <c r="F115" s="16">
        <v>11060</v>
      </c>
      <c r="G115" s="16" t="s">
        <v>297</v>
      </c>
      <c r="H115" s="16" t="s">
        <v>656</v>
      </c>
      <c r="I115" s="16" t="s">
        <v>1011</v>
      </c>
      <c r="J115" s="17">
        <v>42104</v>
      </c>
      <c r="K115" s="16">
        <v>2</v>
      </c>
      <c r="L115" s="16" t="s">
        <v>1257</v>
      </c>
      <c r="M115" s="16" t="s">
        <v>2197</v>
      </c>
      <c r="N115" s="16" t="e">
        <v>#N/A</v>
      </c>
      <c r="O115" s="16" t="e">
        <v>#N/A</v>
      </c>
      <c r="P115" s="16">
        <v>0</v>
      </c>
      <c r="Q115" s="16">
        <v>0</v>
      </c>
      <c r="R115" s="16">
        <v>1</v>
      </c>
      <c r="S115" s="16">
        <v>1</v>
      </c>
      <c r="T115" s="16">
        <v>1</v>
      </c>
      <c r="U115" s="16">
        <v>1</v>
      </c>
      <c r="V115" s="16">
        <v>1</v>
      </c>
      <c r="W115" s="16">
        <v>1</v>
      </c>
      <c r="X115" s="16">
        <v>1</v>
      </c>
      <c r="Y115" s="16">
        <v>2</v>
      </c>
      <c r="Z115" s="16" t="s">
        <v>1466</v>
      </c>
      <c r="AA115" s="16" t="s">
        <v>1467</v>
      </c>
    </row>
    <row r="116" spans="1:27" s="13" customFormat="1" ht="75" x14ac:dyDescent="0.25">
      <c r="A116" s="6">
        <v>477</v>
      </c>
      <c r="B116" s="19" t="s">
        <v>48</v>
      </c>
      <c r="C116" s="19" t="s">
        <v>2192</v>
      </c>
      <c r="D116" s="19" t="s">
        <v>166</v>
      </c>
      <c r="E116" s="19" t="s">
        <v>91</v>
      </c>
      <c r="F116" s="19">
        <v>10599</v>
      </c>
      <c r="G116" s="19" t="s">
        <v>298</v>
      </c>
      <c r="H116" s="19" t="s">
        <v>657</v>
      </c>
      <c r="I116" s="19" t="s">
        <v>1012</v>
      </c>
      <c r="J116" s="20">
        <v>42005</v>
      </c>
      <c r="K116" s="19">
        <v>100</v>
      </c>
      <c r="L116" s="19" t="s">
        <v>1256</v>
      </c>
      <c r="M116" s="19" t="s">
        <v>2197</v>
      </c>
      <c r="N116" s="19">
        <v>100</v>
      </c>
      <c r="O116" s="19">
        <v>100</v>
      </c>
      <c r="P116" s="19">
        <v>100</v>
      </c>
      <c r="Q116" s="19">
        <v>100</v>
      </c>
      <c r="R116" s="19">
        <v>100</v>
      </c>
      <c r="S116" s="19">
        <v>100</v>
      </c>
      <c r="T116" s="19">
        <v>100</v>
      </c>
      <c r="U116" s="19">
        <v>100</v>
      </c>
      <c r="V116" s="19">
        <v>100</v>
      </c>
      <c r="W116" s="19">
        <v>100</v>
      </c>
      <c r="X116" s="19">
        <v>100</v>
      </c>
      <c r="Y116" s="19">
        <v>100</v>
      </c>
      <c r="Z116" s="19" t="s">
        <v>1468</v>
      </c>
      <c r="AA116" s="19" t="s">
        <v>1465</v>
      </c>
    </row>
    <row r="117" spans="1:27" s="13" customFormat="1" ht="75" x14ac:dyDescent="0.25">
      <c r="A117" s="5">
        <v>426</v>
      </c>
      <c r="B117" s="16" t="s">
        <v>49</v>
      </c>
      <c r="C117" s="16" t="s">
        <v>2191</v>
      </c>
      <c r="D117" s="16" t="s">
        <v>176</v>
      </c>
      <c r="E117" s="16" t="s">
        <v>94</v>
      </c>
      <c r="F117" s="16">
        <v>11061</v>
      </c>
      <c r="G117" s="16" t="s">
        <v>299</v>
      </c>
      <c r="H117" s="16" t="s">
        <v>658</v>
      </c>
      <c r="I117" s="16" t="s">
        <v>1013</v>
      </c>
      <c r="J117" s="17">
        <v>42104</v>
      </c>
      <c r="K117" s="16">
        <v>5</v>
      </c>
      <c r="L117" s="16" t="s">
        <v>1257</v>
      </c>
      <c r="M117" s="16" t="s">
        <v>2197</v>
      </c>
      <c r="N117" s="16" t="e">
        <v>#N/A</v>
      </c>
      <c r="O117" s="16" t="e">
        <v>#N/A</v>
      </c>
      <c r="P117" s="16">
        <v>0</v>
      </c>
      <c r="Q117" s="16">
        <v>0</v>
      </c>
      <c r="R117" s="16">
        <v>0</v>
      </c>
      <c r="S117" s="16">
        <v>1</v>
      </c>
      <c r="T117" s="16">
        <v>1</v>
      </c>
      <c r="U117" s="16">
        <v>1</v>
      </c>
      <c r="V117" s="16">
        <v>1</v>
      </c>
      <c r="W117" s="16">
        <v>1</v>
      </c>
      <c r="X117" s="16">
        <v>1</v>
      </c>
      <c r="Y117" s="16">
        <v>5</v>
      </c>
      <c r="Z117" s="16" t="s">
        <v>1469</v>
      </c>
      <c r="AA117" s="16" t="s">
        <v>1470</v>
      </c>
    </row>
    <row r="118" spans="1:27" s="13" customFormat="1" ht="90" x14ac:dyDescent="0.25">
      <c r="A118" s="6">
        <v>427</v>
      </c>
      <c r="B118" s="19" t="s">
        <v>49</v>
      </c>
      <c r="C118" s="19" t="s">
        <v>2191</v>
      </c>
      <c r="D118" s="19" t="s">
        <v>176</v>
      </c>
      <c r="E118" s="19" t="s">
        <v>95</v>
      </c>
      <c r="F118" s="19">
        <v>11062</v>
      </c>
      <c r="G118" s="19" t="s">
        <v>300</v>
      </c>
      <c r="H118" s="19" t="s">
        <v>659</v>
      </c>
      <c r="I118" s="19" t="s">
        <v>1014</v>
      </c>
      <c r="J118" s="20">
        <v>42104</v>
      </c>
      <c r="K118" s="19">
        <v>21</v>
      </c>
      <c r="L118" s="19" t="s">
        <v>1257</v>
      </c>
      <c r="M118" s="19" t="s">
        <v>2197</v>
      </c>
      <c r="N118" s="19" t="e">
        <v>#N/A</v>
      </c>
      <c r="O118" s="19" t="e">
        <v>#N/A</v>
      </c>
      <c r="P118" s="19">
        <v>0</v>
      </c>
      <c r="Q118" s="19">
        <v>1</v>
      </c>
      <c r="R118" s="19">
        <v>3</v>
      </c>
      <c r="S118" s="19">
        <v>3</v>
      </c>
      <c r="T118" s="19">
        <v>4</v>
      </c>
      <c r="U118" s="19">
        <v>5</v>
      </c>
      <c r="V118" s="19">
        <v>5</v>
      </c>
      <c r="W118" s="19">
        <v>10</v>
      </c>
      <c r="X118" s="19">
        <v>18</v>
      </c>
      <c r="Y118" s="19">
        <v>21</v>
      </c>
      <c r="Z118" s="19" t="s">
        <v>1471</v>
      </c>
      <c r="AA118" s="19" t="s">
        <v>1472</v>
      </c>
    </row>
    <row r="119" spans="1:27" s="13" customFormat="1" ht="75" x14ac:dyDescent="0.25">
      <c r="A119" s="5">
        <v>477</v>
      </c>
      <c r="B119" s="16" t="s">
        <v>48</v>
      </c>
      <c r="C119" s="16" t="s">
        <v>2192</v>
      </c>
      <c r="D119" s="16" t="s">
        <v>166</v>
      </c>
      <c r="E119" s="16" t="s">
        <v>91</v>
      </c>
      <c r="F119" s="16">
        <v>10601</v>
      </c>
      <c r="G119" s="16" t="s">
        <v>301</v>
      </c>
      <c r="H119" s="16" t="s">
        <v>660</v>
      </c>
      <c r="I119" s="16" t="s">
        <v>1015</v>
      </c>
      <c r="J119" s="17">
        <v>42005</v>
      </c>
      <c r="K119" s="16">
        <v>100</v>
      </c>
      <c r="L119" s="16" t="s">
        <v>1256</v>
      </c>
      <c r="M119" s="16" t="s">
        <v>2197</v>
      </c>
      <c r="N119" s="16">
        <v>100</v>
      </c>
      <c r="O119" s="16">
        <v>100</v>
      </c>
      <c r="P119" s="16">
        <v>100</v>
      </c>
      <c r="Q119" s="16">
        <v>100</v>
      </c>
      <c r="R119" s="16">
        <v>100</v>
      </c>
      <c r="S119" s="16">
        <v>100</v>
      </c>
      <c r="T119" s="16">
        <v>100</v>
      </c>
      <c r="U119" s="16">
        <v>100</v>
      </c>
      <c r="V119" s="16">
        <v>100</v>
      </c>
      <c r="W119" s="16">
        <v>100</v>
      </c>
      <c r="X119" s="16">
        <v>100</v>
      </c>
      <c r="Y119" s="16">
        <v>100</v>
      </c>
      <c r="Z119" s="16" t="s">
        <v>1473</v>
      </c>
      <c r="AA119" s="16" t="s">
        <v>1465</v>
      </c>
    </row>
    <row r="120" spans="1:27" s="13" customFormat="1" ht="90" x14ac:dyDescent="0.25">
      <c r="A120" s="6">
        <v>428</v>
      </c>
      <c r="B120" s="19" t="s">
        <v>49</v>
      </c>
      <c r="C120" s="19" t="s">
        <v>2191</v>
      </c>
      <c r="D120" s="19" t="s">
        <v>162</v>
      </c>
      <c r="E120" s="19" t="s">
        <v>96</v>
      </c>
      <c r="F120" s="19">
        <v>11063</v>
      </c>
      <c r="G120" s="19" t="s">
        <v>302</v>
      </c>
      <c r="H120" s="19" t="s">
        <v>661</v>
      </c>
      <c r="I120" s="19" t="s">
        <v>1016</v>
      </c>
      <c r="J120" s="20">
        <v>42104</v>
      </c>
      <c r="K120" s="19">
        <v>92</v>
      </c>
      <c r="L120" s="19" t="s">
        <v>1256</v>
      </c>
      <c r="M120" s="19" t="s">
        <v>2197</v>
      </c>
      <c r="N120" s="19" t="e">
        <v>#N/A</v>
      </c>
      <c r="O120" s="19" t="e">
        <v>#N/A</v>
      </c>
      <c r="P120" s="19">
        <v>30</v>
      </c>
      <c r="Q120" s="19">
        <v>40</v>
      </c>
      <c r="R120" s="19">
        <v>40</v>
      </c>
      <c r="S120" s="19">
        <v>40</v>
      </c>
      <c r="T120" s="19">
        <v>40</v>
      </c>
      <c r="U120" s="19">
        <v>43</v>
      </c>
      <c r="V120" s="19">
        <v>43</v>
      </c>
      <c r="W120" s="19">
        <v>60</v>
      </c>
      <c r="X120" s="19">
        <v>60</v>
      </c>
      <c r="Y120" s="19">
        <v>92</v>
      </c>
      <c r="Z120" s="19" t="s">
        <v>1474</v>
      </c>
      <c r="AA120" s="19" t="s">
        <v>1475</v>
      </c>
    </row>
    <row r="121" spans="1:27" s="13" customFormat="1" ht="165" x14ac:dyDescent="0.25">
      <c r="A121" s="5">
        <v>461</v>
      </c>
      <c r="B121" s="16" t="s">
        <v>50</v>
      </c>
      <c r="C121" s="16" t="s">
        <v>2192</v>
      </c>
      <c r="D121" s="16" t="s">
        <v>163</v>
      </c>
      <c r="E121" s="16" t="s">
        <v>97</v>
      </c>
      <c r="F121" s="16">
        <v>11148</v>
      </c>
      <c r="G121" s="16" t="s">
        <v>303</v>
      </c>
      <c r="H121" s="16" t="s">
        <v>662</v>
      </c>
      <c r="I121" s="16" t="s">
        <v>1017</v>
      </c>
      <c r="J121" s="17">
        <v>42217</v>
      </c>
      <c r="K121" s="16">
        <v>100</v>
      </c>
      <c r="L121" s="16" t="s">
        <v>1256</v>
      </c>
      <c r="M121" s="16" t="s">
        <v>2197</v>
      </c>
      <c r="N121" s="16" t="e">
        <v>#N/A</v>
      </c>
      <c r="O121" s="16" t="e">
        <v>#N/A</v>
      </c>
      <c r="P121" s="16" t="e">
        <v>#N/A</v>
      </c>
      <c r="Q121" s="16" t="e">
        <v>#N/A</v>
      </c>
      <c r="R121" s="16" t="e">
        <v>#N/A</v>
      </c>
      <c r="S121" s="16" t="e">
        <v>#N/A</v>
      </c>
      <c r="T121" s="16" t="e">
        <v>#N/A</v>
      </c>
      <c r="U121" s="16" t="e">
        <v>#N/A</v>
      </c>
      <c r="V121" s="16" t="e">
        <v>#N/A</v>
      </c>
      <c r="W121" s="16">
        <v>0</v>
      </c>
      <c r="X121" s="16">
        <v>0</v>
      </c>
      <c r="Y121" s="16">
        <v>100</v>
      </c>
      <c r="Z121" s="16" t="s">
        <v>1476</v>
      </c>
      <c r="AA121" s="16" t="s">
        <v>1477</v>
      </c>
    </row>
    <row r="122" spans="1:27" ht="165" x14ac:dyDescent="0.25">
      <c r="A122" s="6">
        <v>461</v>
      </c>
      <c r="B122" s="19" t="s">
        <v>50</v>
      </c>
      <c r="C122" s="19" t="s">
        <v>2192</v>
      </c>
      <c r="D122" s="19" t="s">
        <v>163</v>
      </c>
      <c r="E122" s="19" t="s">
        <v>97</v>
      </c>
      <c r="F122" s="19">
        <v>11157</v>
      </c>
      <c r="G122" s="19" t="s">
        <v>304</v>
      </c>
      <c r="H122" s="19" t="s">
        <v>663</v>
      </c>
      <c r="I122" s="19" t="s">
        <v>1018</v>
      </c>
      <c r="J122" s="20">
        <v>42217</v>
      </c>
      <c r="K122" s="19">
        <v>20</v>
      </c>
      <c r="L122" s="19" t="s">
        <v>1257</v>
      </c>
      <c r="M122" s="19" t="s">
        <v>2197</v>
      </c>
      <c r="N122" s="19" t="e">
        <v>#N/A</v>
      </c>
      <c r="O122" s="19" t="e">
        <v>#N/A</v>
      </c>
      <c r="P122" s="19" t="e">
        <v>#N/A</v>
      </c>
      <c r="Q122" s="19" t="e">
        <v>#N/A</v>
      </c>
      <c r="R122" s="19" t="e">
        <v>#N/A</v>
      </c>
      <c r="S122" s="19" t="e">
        <v>#N/A</v>
      </c>
      <c r="T122" s="19" t="e">
        <v>#N/A</v>
      </c>
      <c r="U122" s="19" t="e">
        <v>#N/A</v>
      </c>
      <c r="V122" s="19">
        <v>0</v>
      </c>
      <c r="W122" s="19">
        <v>20</v>
      </c>
      <c r="X122" s="19">
        <v>20</v>
      </c>
      <c r="Y122" s="19">
        <v>19</v>
      </c>
      <c r="Z122" s="19" t="s">
        <v>1478</v>
      </c>
      <c r="AA122" s="19" t="s">
        <v>1479</v>
      </c>
    </row>
    <row r="123" spans="1:27" s="13" customFormat="1" ht="105" x14ac:dyDescent="0.25">
      <c r="A123" s="5">
        <v>461</v>
      </c>
      <c r="B123" s="16" t="s">
        <v>50</v>
      </c>
      <c r="C123" s="16" t="s">
        <v>2192</v>
      </c>
      <c r="D123" s="16" t="s">
        <v>163</v>
      </c>
      <c r="E123" s="16" t="s">
        <v>97</v>
      </c>
      <c r="F123" s="16">
        <v>11158</v>
      </c>
      <c r="G123" s="16" t="s">
        <v>305</v>
      </c>
      <c r="H123" s="16" t="s">
        <v>664</v>
      </c>
      <c r="I123" s="16" t="s">
        <v>1019</v>
      </c>
      <c r="J123" s="17">
        <v>42217</v>
      </c>
      <c r="K123" s="16">
        <v>20</v>
      </c>
      <c r="L123" s="16" t="s">
        <v>1257</v>
      </c>
      <c r="M123" s="16" t="s">
        <v>2197</v>
      </c>
      <c r="N123" s="16" t="e">
        <v>#N/A</v>
      </c>
      <c r="O123" s="16" t="e">
        <v>#N/A</v>
      </c>
      <c r="P123" s="16" t="e">
        <v>#N/A</v>
      </c>
      <c r="Q123" s="16" t="e">
        <v>#N/A</v>
      </c>
      <c r="R123" s="16" t="e">
        <v>#N/A</v>
      </c>
      <c r="S123" s="16" t="e">
        <v>#N/A</v>
      </c>
      <c r="T123" s="16" t="e">
        <v>#N/A</v>
      </c>
      <c r="U123" s="16" t="e">
        <v>#N/A</v>
      </c>
      <c r="V123" s="16">
        <v>0</v>
      </c>
      <c r="W123" s="16">
        <v>17</v>
      </c>
      <c r="X123" s="16">
        <v>17</v>
      </c>
      <c r="Y123" s="16">
        <v>18</v>
      </c>
      <c r="Z123" s="16" t="s">
        <v>1480</v>
      </c>
      <c r="AA123" s="16" t="s">
        <v>1481</v>
      </c>
    </row>
    <row r="124" spans="1:27" s="13" customFormat="1" ht="75" x14ac:dyDescent="0.25">
      <c r="A124" s="6">
        <v>461</v>
      </c>
      <c r="B124" s="19" t="s">
        <v>50</v>
      </c>
      <c r="C124" s="19" t="s">
        <v>2192</v>
      </c>
      <c r="D124" s="19" t="s">
        <v>163</v>
      </c>
      <c r="E124" s="19" t="s">
        <v>97</v>
      </c>
      <c r="F124" s="19">
        <v>11159</v>
      </c>
      <c r="G124" s="19" t="s">
        <v>306</v>
      </c>
      <c r="H124" s="19" t="s">
        <v>665</v>
      </c>
      <c r="I124" s="19" t="s">
        <v>1020</v>
      </c>
      <c r="J124" s="20">
        <v>42217</v>
      </c>
      <c r="K124" s="19">
        <v>100</v>
      </c>
      <c r="L124" s="19" t="s">
        <v>1256</v>
      </c>
      <c r="M124" s="19" t="s">
        <v>2197</v>
      </c>
      <c r="N124" s="19" t="e">
        <v>#N/A</v>
      </c>
      <c r="O124" s="19" t="e">
        <v>#N/A</v>
      </c>
      <c r="P124" s="19" t="e">
        <v>#N/A</v>
      </c>
      <c r="Q124" s="19" t="e">
        <v>#N/A</v>
      </c>
      <c r="R124" s="19" t="e">
        <v>#N/A</v>
      </c>
      <c r="S124" s="19" t="e">
        <v>#N/A</v>
      </c>
      <c r="T124" s="19" t="e">
        <v>#N/A</v>
      </c>
      <c r="U124" s="19" t="e">
        <v>#N/A</v>
      </c>
      <c r="V124" s="19">
        <v>54</v>
      </c>
      <c r="W124" s="19">
        <v>62</v>
      </c>
      <c r="X124" s="19">
        <v>62</v>
      </c>
      <c r="Y124" s="19">
        <v>81</v>
      </c>
      <c r="Z124" s="19" t="s">
        <v>1482</v>
      </c>
      <c r="AA124" s="19" t="s">
        <v>1483</v>
      </c>
    </row>
    <row r="125" spans="1:27" s="13" customFormat="1" ht="240" x14ac:dyDescent="0.25">
      <c r="A125" s="5">
        <v>461</v>
      </c>
      <c r="B125" s="16" t="s">
        <v>50</v>
      </c>
      <c r="C125" s="16" t="s">
        <v>2192</v>
      </c>
      <c r="D125" s="16" t="s">
        <v>163</v>
      </c>
      <c r="E125" s="16" t="s">
        <v>97</v>
      </c>
      <c r="F125" s="16">
        <v>11152</v>
      </c>
      <c r="G125" s="16" t="s">
        <v>307</v>
      </c>
      <c r="H125" s="16" t="s">
        <v>666</v>
      </c>
      <c r="I125" s="16" t="s">
        <v>1021</v>
      </c>
      <c r="J125" s="17">
        <v>42217</v>
      </c>
      <c r="K125" s="16">
        <v>70</v>
      </c>
      <c r="L125" s="16" t="s">
        <v>1256</v>
      </c>
      <c r="M125" s="16" t="s">
        <v>2197</v>
      </c>
      <c r="N125" s="16" t="e">
        <v>#N/A</v>
      </c>
      <c r="O125" s="16" t="e">
        <v>#N/A</v>
      </c>
      <c r="P125" s="16" t="e">
        <v>#N/A</v>
      </c>
      <c r="Q125" s="16" t="e">
        <v>#N/A</v>
      </c>
      <c r="R125" s="16" t="e">
        <v>#N/A</v>
      </c>
      <c r="S125" s="16" t="e">
        <v>#N/A</v>
      </c>
      <c r="T125" s="16" t="e">
        <v>#N/A</v>
      </c>
      <c r="U125" s="16" t="e">
        <v>#N/A</v>
      </c>
      <c r="V125" s="16">
        <v>0</v>
      </c>
      <c r="W125" s="16">
        <v>0</v>
      </c>
      <c r="X125" s="16">
        <v>0</v>
      </c>
      <c r="Y125" s="16">
        <v>65</v>
      </c>
      <c r="Z125" s="16" t="s">
        <v>1484</v>
      </c>
      <c r="AA125" s="16" t="s">
        <v>1485</v>
      </c>
    </row>
    <row r="126" spans="1:27" s="13" customFormat="1" ht="135" x14ac:dyDescent="0.25">
      <c r="A126" s="6">
        <v>461</v>
      </c>
      <c r="B126" s="19" t="s">
        <v>50</v>
      </c>
      <c r="C126" s="19" t="s">
        <v>2192</v>
      </c>
      <c r="D126" s="19" t="s">
        <v>163</v>
      </c>
      <c r="E126" s="19" t="s">
        <v>97</v>
      </c>
      <c r="F126" s="19">
        <v>11150</v>
      </c>
      <c r="G126" s="19" t="s">
        <v>308</v>
      </c>
      <c r="H126" s="19" t="s">
        <v>667</v>
      </c>
      <c r="I126" s="19" t="s">
        <v>1022</v>
      </c>
      <c r="J126" s="20">
        <v>42217</v>
      </c>
      <c r="K126" s="19">
        <v>100</v>
      </c>
      <c r="L126" s="19" t="s">
        <v>1256</v>
      </c>
      <c r="M126" s="19" t="s">
        <v>2197</v>
      </c>
      <c r="N126" s="19" t="e">
        <v>#N/A</v>
      </c>
      <c r="O126" s="19" t="e">
        <v>#N/A</v>
      </c>
      <c r="P126" s="19" t="e">
        <v>#N/A</v>
      </c>
      <c r="Q126" s="19" t="e">
        <v>#N/A</v>
      </c>
      <c r="R126" s="19" t="e">
        <v>#N/A</v>
      </c>
      <c r="S126" s="19" t="e">
        <v>#N/A</v>
      </c>
      <c r="T126" s="19" t="e">
        <v>#N/A</v>
      </c>
      <c r="U126" s="19" t="e">
        <v>#N/A</v>
      </c>
      <c r="V126" s="19" t="e">
        <v>#N/A</v>
      </c>
      <c r="W126" s="19">
        <v>40</v>
      </c>
      <c r="X126" s="19">
        <v>40</v>
      </c>
      <c r="Y126" s="19">
        <v>80</v>
      </c>
      <c r="Z126" s="19" t="s">
        <v>1486</v>
      </c>
      <c r="AA126" s="19" t="s">
        <v>1487</v>
      </c>
    </row>
    <row r="127" spans="1:27" s="13" customFormat="1" ht="165" x14ac:dyDescent="0.25">
      <c r="A127" s="5">
        <v>241</v>
      </c>
      <c r="B127" s="16" t="s">
        <v>51</v>
      </c>
      <c r="C127" s="16" t="s">
        <v>2192</v>
      </c>
      <c r="D127" s="16" t="s">
        <v>163</v>
      </c>
      <c r="E127" s="16" t="s">
        <v>70</v>
      </c>
      <c r="F127" s="16">
        <v>10429</v>
      </c>
      <c r="G127" s="16" t="s">
        <v>309</v>
      </c>
      <c r="H127" s="16" t="s">
        <v>668</v>
      </c>
      <c r="I127" s="16" t="s">
        <v>1023</v>
      </c>
      <c r="J127" s="17">
        <v>42065</v>
      </c>
      <c r="K127" s="16">
        <v>20</v>
      </c>
      <c r="L127" s="16" t="s">
        <v>1257</v>
      </c>
      <c r="M127" s="16" t="s">
        <v>2197</v>
      </c>
      <c r="N127" s="16" t="e">
        <v>#N/A</v>
      </c>
      <c r="O127" s="16" t="e">
        <v>#N/A</v>
      </c>
      <c r="P127" s="16">
        <v>2</v>
      </c>
      <c r="Q127" s="16">
        <v>2</v>
      </c>
      <c r="R127" s="16">
        <v>2</v>
      </c>
      <c r="S127" s="16">
        <v>5</v>
      </c>
      <c r="T127" s="16">
        <v>10</v>
      </c>
      <c r="U127" s="16">
        <v>13</v>
      </c>
      <c r="V127" s="16">
        <v>17</v>
      </c>
      <c r="W127" s="16">
        <v>19</v>
      </c>
      <c r="X127" s="16">
        <v>20</v>
      </c>
      <c r="Y127" s="16">
        <v>20</v>
      </c>
      <c r="Z127" s="16" t="s">
        <v>1488</v>
      </c>
      <c r="AA127" s="16" t="s">
        <v>1489</v>
      </c>
    </row>
    <row r="128" spans="1:27" s="13" customFormat="1" ht="165" x14ac:dyDescent="0.25">
      <c r="A128" s="6">
        <v>241</v>
      </c>
      <c r="B128" s="19" t="s">
        <v>51</v>
      </c>
      <c r="C128" s="19" t="s">
        <v>2192</v>
      </c>
      <c r="D128" s="19" t="s">
        <v>163</v>
      </c>
      <c r="E128" s="19" t="s">
        <v>70</v>
      </c>
      <c r="F128" s="19">
        <v>10431</v>
      </c>
      <c r="G128" s="19" t="s">
        <v>310</v>
      </c>
      <c r="H128" s="19" t="s">
        <v>669</v>
      </c>
      <c r="I128" s="19" t="s">
        <v>1024</v>
      </c>
      <c r="J128" s="20">
        <v>42156</v>
      </c>
      <c r="K128" s="19">
        <v>100</v>
      </c>
      <c r="L128" s="19" t="s">
        <v>1256</v>
      </c>
      <c r="M128" s="19" t="s">
        <v>2197</v>
      </c>
      <c r="N128" s="19" t="e">
        <v>#N/A</v>
      </c>
      <c r="O128" s="19" t="e">
        <v>#N/A</v>
      </c>
      <c r="P128" s="19">
        <v>0</v>
      </c>
      <c r="Q128" s="19">
        <v>0</v>
      </c>
      <c r="R128" s="19">
        <v>50</v>
      </c>
      <c r="S128" s="19">
        <v>70</v>
      </c>
      <c r="T128" s="19">
        <v>80</v>
      </c>
      <c r="U128" s="19">
        <v>85</v>
      </c>
      <c r="V128" s="19">
        <v>88</v>
      </c>
      <c r="W128" s="19">
        <v>90</v>
      </c>
      <c r="X128" s="19">
        <v>95</v>
      </c>
      <c r="Y128" s="19">
        <v>100</v>
      </c>
      <c r="Z128" s="19" t="s">
        <v>1490</v>
      </c>
      <c r="AA128" s="19" t="s">
        <v>1491</v>
      </c>
    </row>
    <row r="129" spans="1:27" s="13" customFormat="1" ht="210" x14ac:dyDescent="0.25">
      <c r="A129" s="5">
        <v>241</v>
      </c>
      <c r="B129" s="16" t="s">
        <v>51</v>
      </c>
      <c r="C129" s="16" t="s">
        <v>2192</v>
      </c>
      <c r="D129" s="16" t="s">
        <v>163</v>
      </c>
      <c r="E129" s="16" t="s">
        <v>70</v>
      </c>
      <c r="F129" s="16">
        <v>10434</v>
      </c>
      <c r="G129" s="16" t="s">
        <v>311</v>
      </c>
      <c r="H129" s="16" t="s">
        <v>670</v>
      </c>
      <c r="I129" s="16" t="s">
        <v>1025</v>
      </c>
      <c r="J129" s="17">
        <v>42065</v>
      </c>
      <c r="K129" s="16">
        <v>4</v>
      </c>
      <c r="L129" s="16" t="s">
        <v>1257</v>
      </c>
      <c r="M129" s="16" t="s">
        <v>2197</v>
      </c>
      <c r="N129" s="16" t="e">
        <v>#N/A</v>
      </c>
      <c r="O129" s="16" t="e">
        <v>#N/A</v>
      </c>
      <c r="P129" s="16">
        <v>0</v>
      </c>
      <c r="Q129" s="16">
        <v>0</v>
      </c>
      <c r="R129" s="16">
        <v>1</v>
      </c>
      <c r="S129" s="16">
        <v>2</v>
      </c>
      <c r="T129" s="16">
        <v>2</v>
      </c>
      <c r="U129" s="16">
        <v>3</v>
      </c>
      <c r="V129" s="16">
        <v>3</v>
      </c>
      <c r="W129" s="16">
        <v>3</v>
      </c>
      <c r="X129" s="16">
        <v>4</v>
      </c>
      <c r="Y129" s="16">
        <v>4</v>
      </c>
      <c r="Z129" s="16" t="s">
        <v>1492</v>
      </c>
      <c r="AA129" s="16" t="s">
        <v>1493</v>
      </c>
    </row>
    <row r="130" spans="1:27" s="13" customFormat="1" ht="180" x14ac:dyDescent="0.25">
      <c r="A130" s="6">
        <v>241</v>
      </c>
      <c r="B130" s="19" t="s">
        <v>51</v>
      </c>
      <c r="C130" s="19" t="s">
        <v>2192</v>
      </c>
      <c r="D130" s="19" t="s">
        <v>163</v>
      </c>
      <c r="E130" s="19" t="s">
        <v>70</v>
      </c>
      <c r="F130" s="19">
        <v>10436</v>
      </c>
      <c r="G130" s="19" t="s">
        <v>312</v>
      </c>
      <c r="H130" s="19" t="s">
        <v>671</v>
      </c>
      <c r="I130" s="19" t="s">
        <v>1026</v>
      </c>
      <c r="J130" s="20">
        <v>42066</v>
      </c>
      <c r="K130" s="19">
        <v>100</v>
      </c>
      <c r="L130" s="19" t="s">
        <v>1256</v>
      </c>
      <c r="M130" s="19" t="s">
        <v>2197</v>
      </c>
      <c r="N130" s="19" t="e">
        <v>#N/A</v>
      </c>
      <c r="O130" s="19" t="e">
        <v>#N/A</v>
      </c>
      <c r="P130" s="19">
        <v>0</v>
      </c>
      <c r="Q130" s="19">
        <v>0</v>
      </c>
      <c r="R130" s="19">
        <v>0</v>
      </c>
      <c r="S130" s="19">
        <v>60</v>
      </c>
      <c r="T130" s="19">
        <v>70</v>
      </c>
      <c r="U130" s="19">
        <v>80</v>
      </c>
      <c r="V130" s="19">
        <v>90</v>
      </c>
      <c r="W130" s="19">
        <v>95</v>
      </c>
      <c r="X130" s="19">
        <v>100</v>
      </c>
      <c r="Y130" s="19">
        <v>100</v>
      </c>
      <c r="Z130" s="19" t="s">
        <v>1494</v>
      </c>
      <c r="AA130" s="19" t="s">
        <v>1495</v>
      </c>
    </row>
    <row r="131" spans="1:27" s="13" customFormat="1" ht="105" x14ac:dyDescent="0.25">
      <c r="A131" s="5">
        <v>241</v>
      </c>
      <c r="B131" s="16" t="s">
        <v>51</v>
      </c>
      <c r="C131" s="16" t="s">
        <v>2192</v>
      </c>
      <c r="D131" s="16" t="s">
        <v>163</v>
      </c>
      <c r="E131" s="16" t="s">
        <v>70</v>
      </c>
      <c r="F131" s="16">
        <v>10438</v>
      </c>
      <c r="G131" s="16" t="s">
        <v>313</v>
      </c>
      <c r="H131" s="16" t="s">
        <v>672</v>
      </c>
      <c r="I131" s="16" t="s">
        <v>1027</v>
      </c>
      <c r="J131" s="17">
        <v>42065</v>
      </c>
      <c r="K131" s="16">
        <v>100</v>
      </c>
      <c r="L131" s="16" t="s">
        <v>1256</v>
      </c>
      <c r="M131" s="16" t="s">
        <v>2197</v>
      </c>
      <c r="N131" s="16" t="e">
        <v>#N/A</v>
      </c>
      <c r="O131" s="16" t="e">
        <v>#N/A</v>
      </c>
      <c r="P131" s="16">
        <v>25</v>
      </c>
      <c r="Q131" s="16">
        <v>34</v>
      </c>
      <c r="R131" s="16">
        <v>56</v>
      </c>
      <c r="S131" s="16">
        <v>88</v>
      </c>
      <c r="T131" s="16">
        <v>97</v>
      </c>
      <c r="U131" s="16">
        <v>100</v>
      </c>
      <c r="V131" s="16">
        <v>100</v>
      </c>
      <c r="W131" s="16">
        <v>100</v>
      </c>
      <c r="X131" s="16">
        <v>100</v>
      </c>
      <c r="Y131" s="16">
        <v>100</v>
      </c>
      <c r="Z131" s="16" t="s">
        <v>1496</v>
      </c>
      <c r="AA131" s="16" t="s">
        <v>1497</v>
      </c>
    </row>
    <row r="132" spans="1:27" s="13" customFormat="1" ht="165" x14ac:dyDescent="0.25">
      <c r="A132" s="6">
        <v>241</v>
      </c>
      <c r="B132" s="19" t="s">
        <v>51</v>
      </c>
      <c r="C132" s="19" t="s">
        <v>2192</v>
      </c>
      <c r="D132" s="19" t="s">
        <v>163</v>
      </c>
      <c r="E132" s="19" t="s">
        <v>70</v>
      </c>
      <c r="F132" s="19">
        <v>11143</v>
      </c>
      <c r="G132" s="19" t="s">
        <v>314</v>
      </c>
      <c r="H132" s="19" t="s">
        <v>673</v>
      </c>
      <c r="I132" s="19" t="s">
        <v>921</v>
      </c>
      <c r="J132" s="20">
        <v>42219</v>
      </c>
      <c r="K132" s="19">
        <v>100</v>
      </c>
      <c r="L132" s="19" t="s">
        <v>1256</v>
      </c>
      <c r="M132" s="19" t="s">
        <v>2197</v>
      </c>
      <c r="N132" s="19" t="e">
        <v>#N/A</v>
      </c>
      <c r="O132" s="19" t="e">
        <v>#N/A</v>
      </c>
      <c r="P132" s="19" t="e">
        <v>#N/A</v>
      </c>
      <c r="Q132" s="19" t="e">
        <v>#N/A</v>
      </c>
      <c r="R132" s="19" t="e">
        <v>#N/A</v>
      </c>
      <c r="S132" s="19" t="e">
        <v>#N/A</v>
      </c>
      <c r="T132" s="19" t="e">
        <v>#N/A</v>
      </c>
      <c r="U132" s="19">
        <v>40</v>
      </c>
      <c r="V132" s="19">
        <v>60</v>
      </c>
      <c r="W132" s="19">
        <v>65</v>
      </c>
      <c r="X132" s="19">
        <v>95</v>
      </c>
      <c r="Y132" s="19">
        <v>100</v>
      </c>
      <c r="Z132" s="19" t="s">
        <v>1498</v>
      </c>
      <c r="AA132" s="19" t="s">
        <v>1499</v>
      </c>
    </row>
    <row r="133" spans="1:27" s="13" customFormat="1" ht="120" x14ac:dyDescent="0.25">
      <c r="A133" s="5">
        <v>241</v>
      </c>
      <c r="B133" s="16" t="s">
        <v>51</v>
      </c>
      <c r="C133" s="16" t="s">
        <v>2192</v>
      </c>
      <c r="D133" s="16" t="s">
        <v>163</v>
      </c>
      <c r="E133" s="16" t="s">
        <v>70</v>
      </c>
      <c r="F133" s="16">
        <v>11144</v>
      </c>
      <c r="G133" s="16" t="s">
        <v>315</v>
      </c>
      <c r="H133" s="16" t="s">
        <v>674</v>
      </c>
      <c r="I133" s="16" t="s">
        <v>922</v>
      </c>
      <c r="J133" s="17">
        <v>42219</v>
      </c>
      <c r="K133" s="16">
        <v>100</v>
      </c>
      <c r="L133" s="16" t="s">
        <v>1256</v>
      </c>
      <c r="M133" s="16" t="s">
        <v>2197</v>
      </c>
      <c r="N133" s="16" t="e">
        <v>#N/A</v>
      </c>
      <c r="O133" s="16" t="e">
        <v>#N/A</v>
      </c>
      <c r="P133" s="16" t="e">
        <v>#N/A</v>
      </c>
      <c r="Q133" s="16" t="e">
        <v>#N/A</v>
      </c>
      <c r="R133" s="16" t="e">
        <v>#N/A</v>
      </c>
      <c r="S133" s="16" t="e">
        <v>#N/A</v>
      </c>
      <c r="T133" s="16" t="e">
        <v>#N/A</v>
      </c>
      <c r="U133" s="16">
        <v>0</v>
      </c>
      <c r="V133" s="16">
        <v>100</v>
      </c>
      <c r="W133" s="16">
        <v>100</v>
      </c>
      <c r="X133" s="16">
        <v>100</v>
      </c>
      <c r="Y133" s="16">
        <v>100</v>
      </c>
      <c r="Z133" s="16" t="s">
        <v>1500</v>
      </c>
      <c r="AA133" s="16" t="s">
        <v>1501</v>
      </c>
    </row>
    <row r="134" spans="1:27" s="13" customFormat="1" ht="120" x14ac:dyDescent="0.25">
      <c r="A134" s="6">
        <v>241</v>
      </c>
      <c r="B134" s="19" t="s">
        <v>51</v>
      </c>
      <c r="C134" s="19" t="s">
        <v>2192</v>
      </c>
      <c r="D134" s="19" t="s">
        <v>163</v>
      </c>
      <c r="E134" s="19" t="s">
        <v>70</v>
      </c>
      <c r="F134" s="19">
        <v>11145</v>
      </c>
      <c r="G134" s="19" t="s">
        <v>316</v>
      </c>
      <c r="H134" s="19" t="s">
        <v>675</v>
      </c>
      <c r="I134" s="19" t="s">
        <v>1028</v>
      </c>
      <c r="J134" s="20">
        <v>42219</v>
      </c>
      <c r="K134" s="19">
        <v>100</v>
      </c>
      <c r="L134" s="19" t="s">
        <v>1256</v>
      </c>
      <c r="M134" s="19" t="s">
        <v>2197</v>
      </c>
      <c r="N134" s="19" t="e">
        <v>#N/A</v>
      </c>
      <c r="O134" s="19" t="e">
        <v>#N/A</v>
      </c>
      <c r="P134" s="19" t="e">
        <v>#N/A</v>
      </c>
      <c r="Q134" s="19" t="e">
        <v>#N/A</v>
      </c>
      <c r="R134" s="19" t="e">
        <v>#N/A</v>
      </c>
      <c r="S134" s="19" t="e">
        <v>#N/A</v>
      </c>
      <c r="T134" s="19" t="e">
        <v>#N/A</v>
      </c>
      <c r="U134" s="19">
        <v>0</v>
      </c>
      <c r="V134" s="19">
        <v>0</v>
      </c>
      <c r="W134" s="19">
        <v>60</v>
      </c>
      <c r="X134" s="19">
        <v>80</v>
      </c>
      <c r="Y134" s="19">
        <v>100</v>
      </c>
      <c r="Z134" s="19" t="s">
        <v>1502</v>
      </c>
      <c r="AA134" s="19" t="s">
        <v>1503</v>
      </c>
    </row>
    <row r="135" spans="1:27" s="13" customFormat="1" ht="150" x14ac:dyDescent="0.25">
      <c r="A135" s="5">
        <v>241</v>
      </c>
      <c r="B135" s="16" t="s">
        <v>51</v>
      </c>
      <c r="C135" s="16" t="s">
        <v>2192</v>
      </c>
      <c r="D135" s="16" t="s">
        <v>163</v>
      </c>
      <c r="E135" s="16" t="s">
        <v>70</v>
      </c>
      <c r="F135" s="16">
        <v>11146</v>
      </c>
      <c r="G135" s="16" t="s">
        <v>317</v>
      </c>
      <c r="H135" s="16" t="s">
        <v>676</v>
      </c>
      <c r="I135" s="16" t="s">
        <v>1029</v>
      </c>
      <c r="J135" s="17">
        <v>42219</v>
      </c>
      <c r="K135" s="16">
        <v>100</v>
      </c>
      <c r="L135" s="16" t="s">
        <v>1256</v>
      </c>
      <c r="M135" s="16" t="s">
        <v>2197</v>
      </c>
      <c r="N135" s="16" t="e">
        <v>#N/A</v>
      </c>
      <c r="O135" s="16" t="e">
        <v>#N/A</v>
      </c>
      <c r="P135" s="16" t="e">
        <v>#N/A</v>
      </c>
      <c r="Q135" s="16" t="e">
        <v>#N/A</v>
      </c>
      <c r="R135" s="16" t="e">
        <v>#N/A</v>
      </c>
      <c r="S135" s="16" t="e">
        <v>#N/A</v>
      </c>
      <c r="T135" s="16" t="e">
        <v>#N/A</v>
      </c>
      <c r="U135" s="16">
        <v>100</v>
      </c>
      <c r="V135" s="16">
        <v>100</v>
      </c>
      <c r="W135" s="16">
        <v>100</v>
      </c>
      <c r="X135" s="16">
        <v>100</v>
      </c>
      <c r="Y135" s="16">
        <v>100</v>
      </c>
      <c r="Z135" s="16" t="s">
        <v>1504</v>
      </c>
      <c r="AA135" s="16" t="s">
        <v>1505</v>
      </c>
    </row>
    <row r="136" spans="1:27" s="13" customFormat="1" ht="105" x14ac:dyDescent="0.25">
      <c r="A136" s="6">
        <v>357</v>
      </c>
      <c r="B136" s="19" t="s">
        <v>45</v>
      </c>
      <c r="C136" s="19" t="s">
        <v>2191</v>
      </c>
      <c r="D136" s="19" t="s">
        <v>170</v>
      </c>
      <c r="E136" s="19" t="s">
        <v>98</v>
      </c>
      <c r="F136" s="19">
        <v>10575</v>
      </c>
      <c r="G136" s="19" t="s">
        <v>318</v>
      </c>
      <c r="H136" s="19" t="s">
        <v>677</v>
      </c>
      <c r="I136" s="19" t="s">
        <v>1030</v>
      </c>
      <c r="J136" s="20">
        <v>42156</v>
      </c>
      <c r="K136" s="19">
        <v>95</v>
      </c>
      <c r="L136" s="19" t="s">
        <v>1256</v>
      </c>
      <c r="M136" s="19" t="s">
        <v>2206</v>
      </c>
      <c r="N136" s="19" t="e">
        <v>#N/A</v>
      </c>
      <c r="O136" s="19" t="e">
        <v>#N/A</v>
      </c>
      <c r="P136" s="19">
        <v>0</v>
      </c>
      <c r="Q136" s="19">
        <v>0</v>
      </c>
      <c r="R136" s="19">
        <v>0</v>
      </c>
      <c r="S136" s="19">
        <v>0</v>
      </c>
      <c r="T136" s="19">
        <v>80</v>
      </c>
      <c r="U136" s="19">
        <v>70</v>
      </c>
      <c r="V136" s="19">
        <v>94</v>
      </c>
      <c r="W136" s="19">
        <v>95</v>
      </c>
      <c r="X136" s="19">
        <v>93</v>
      </c>
      <c r="Y136" s="19">
        <v>95</v>
      </c>
      <c r="Z136" s="19" t="s">
        <v>1506</v>
      </c>
      <c r="AA136" s="19" t="s">
        <v>1507</v>
      </c>
    </row>
    <row r="137" spans="1:27" s="13" customFormat="1" ht="30" x14ac:dyDescent="0.25">
      <c r="A137" s="5">
        <v>356</v>
      </c>
      <c r="B137" s="16" t="s">
        <v>45</v>
      </c>
      <c r="C137" s="16" t="s">
        <v>2191</v>
      </c>
      <c r="D137" s="16" t="s">
        <v>171</v>
      </c>
      <c r="E137" s="16" t="s">
        <v>88</v>
      </c>
      <c r="F137" s="16">
        <v>10888</v>
      </c>
      <c r="G137" s="16" t="s">
        <v>319</v>
      </c>
      <c r="H137" s="16" t="s">
        <v>678</v>
      </c>
      <c r="I137" s="16" t="s">
        <v>678</v>
      </c>
      <c r="J137" s="17">
        <v>42037</v>
      </c>
      <c r="K137" s="16">
        <v>12</v>
      </c>
      <c r="L137" s="16" t="s">
        <v>1257</v>
      </c>
      <c r="M137" s="16" t="s">
        <v>2197</v>
      </c>
      <c r="N137" s="16" t="e">
        <v>#N/A</v>
      </c>
      <c r="O137" s="16">
        <v>2</v>
      </c>
      <c r="P137" s="16">
        <v>3</v>
      </c>
      <c r="Q137" s="16">
        <v>4</v>
      </c>
      <c r="R137" s="16">
        <v>5</v>
      </c>
      <c r="S137" s="16">
        <v>6</v>
      </c>
      <c r="T137" s="16">
        <v>7</v>
      </c>
      <c r="U137" s="16">
        <v>8</v>
      </c>
      <c r="V137" s="16">
        <v>9</v>
      </c>
      <c r="W137" s="16">
        <v>10</v>
      </c>
      <c r="X137" s="16">
        <v>11</v>
      </c>
      <c r="Y137" s="16">
        <v>12</v>
      </c>
      <c r="Z137" s="16" t="s">
        <v>1508</v>
      </c>
      <c r="AA137" s="16" t="s">
        <v>1509</v>
      </c>
    </row>
    <row r="138" spans="1:27" s="13" customFormat="1" ht="90" x14ac:dyDescent="0.25">
      <c r="A138" s="14">
        <v>250</v>
      </c>
      <c r="B138" s="19" t="s">
        <v>41</v>
      </c>
      <c r="C138" s="19" t="s">
        <v>2192</v>
      </c>
      <c r="D138" s="19" t="s">
        <v>165</v>
      </c>
      <c r="E138" s="19" t="s">
        <v>75</v>
      </c>
      <c r="F138" s="19">
        <v>10451</v>
      </c>
      <c r="G138" s="19" t="s">
        <v>320</v>
      </c>
      <c r="H138" s="19" t="s">
        <v>679</v>
      </c>
      <c r="I138" s="19" t="s">
        <v>1031</v>
      </c>
      <c r="J138" s="20">
        <v>42006</v>
      </c>
      <c r="K138" s="19">
        <v>100</v>
      </c>
      <c r="L138" s="19" t="s">
        <v>1256</v>
      </c>
      <c r="M138" s="19" t="s">
        <v>2197</v>
      </c>
      <c r="N138" s="19">
        <v>90</v>
      </c>
      <c r="O138" s="19">
        <v>96</v>
      </c>
      <c r="P138" s="19">
        <v>86</v>
      </c>
      <c r="Q138" s="19">
        <v>90</v>
      </c>
      <c r="R138" s="19">
        <v>99</v>
      </c>
      <c r="S138" s="19">
        <v>53</v>
      </c>
      <c r="T138" s="19">
        <v>99</v>
      </c>
      <c r="U138" s="19">
        <v>99</v>
      </c>
      <c r="V138" s="19">
        <v>99</v>
      </c>
      <c r="W138" s="19">
        <v>99</v>
      </c>
      <c r="X138" s="19">
        <v>99</v>
      </c>
      <c r="Y138" s="19">
        <v>92</v>
      </c>
      <c r="Z138" s="19" t="s">
        <v>1510</v>
      </c>
      <c r="AA138" s="19" t="s">
        <v>1511</v>
      </c>
    </row>
    <row r="139" spans="1:27" ht="60" x14ac:dyDescent="0.25">
      <c r="A139" s="5">
        <v>357</v>
      </c>
      <c r="B139" s="16" t="s">
        <v>45</v>
      </c>
      <c r="C139" s="16" t="s">
        <v>2191</v>
      </c>
      <c r="D139" s="16" t="s">
        <v>170</v>
      </c>
      <c r="E139" s="16" t="s">
        <v>98</v>
      </c>
      <c r="F139" s="16">
        <v>10899</v>
      </c>
      <c r="G139" s="16" t="s">
        <v>321</v>
      </c>
      <c r="H139" s="16" t="s">
        <v>680</v>
      </c>
      <c r="I139" s="16" t="s">
        <v>1032</v>
      </c>
      <c r="J139" s="17">
        <v>42037</v>
      </c>
      <c r="K139" s="16">
        <v>100</v>
      </c>
      <c r="L139" s="16" t="s">
        <v>1256</v>
      </c>
      <c r="M139" s="16" t="s">
        <v>2197</v>
      </c>
      <c r="N139" s="16" t="e">
        <v>#N/A</v>
      </c>
      <c r="O139" s="16">
        <v>0</v>
      </c>
      <c r="P139" s="16">
        <v>5</v>
      </c>
      <c r="Q139" s="16">
        <v>60</v>
      </c>
      <c r="R139" s="16">
        <v>70</v>
      </c>
      <c r="S139" s="16">
        <v>80</v>
      </c>
      <c r="T139" s="16">
        <v>85</v>
      </c>
      <c r="U139" s="16">
        <v>85</v>
      </c>
      <c r="V139" s="16">
        <v>85</v>
      </c>
      <c r="W139" s="16">
        <v>85</v>
      </c>
      <c r="X139" s="16">
        <v>85</v>
      </c>
      <c r="Y139" s="16">
        <v>80</v>
      </c>
      <c r="Z139" s="16" t="s">
        <v>1512</v>
      </c>
      <c r="AA139" s="16" t="s">
        <v>1513</v>
      </c>
    </row>
    <row r="140" spans="1:27" s="13" customFormat="1" ht="75" x14ac:dyDescent="0.25">
      <c r="A140" s="6">
        <v>357</v>
      </c>
      <c r="B140" s="19" t="s">
        <v>45</v>
      </c>
      <c r="C140" s="19" t="s">
        <v>2191</v>
      </c>
      <c r="D140" s="19" t="s">
        <v>170</v>
      </c>
      <c r="E140" s="19" t="s">
        <v>98</v>
      </c>
      <c r="F140" s="19">
        <v>10898</v>
      </c>
      <c r="G140" s="19" t="s">
        <v>322</v>
      </c>
      <c r="H140" s="19" t="s">
        <v>681</v>
      </c>
      <c r="I140" s="19" t="s">
        <v>1033</v>
      </c>
      <c r="J140" s="20">
        <v>42037</v>
      </c>
      <c r="K140" s="19">
        <v>100</v>
      </c>
      <c r="L140" s="19" t="s">
        <v>1256</v>
      </c>
      <c r="M140" s="19" t="s">
        <v>2197</v>
      </c>
      <c r="N140" s="19" t="e">
        <v>#N/A</v>
      </c>
      <c r="O140" s="19">
        <v>0</v>
      </c>
      <c r="P140" s="19">
        <v>15</v>
      </c>
      <c r="Q140" s="19">
        <v>30</v>
      </c>
      <c r="R140" s="19">
        <v>40</v>
      </c>
      <c r="S140" s="19">
        <v>50</v>
      </c>
      <c r="T140" s="19">
        <v>53</v>
      </c>
      <c r="U140" s="19">
        <v>58</v>
      </c>
      <c r="V140" s="19">
        <v>65</v>
      </c>
      <c r="W140" s="19">
        <v>80</v>
      </c>
      <c r="X140" s="19">
        <v>90</v>
      </c>
      <c r="Y140" s="19">
        <v>100</v>
      </c>
      <c r="Z140" s="19" t="s">
        <v>1514</v>
      </c>
      <c r="AA140" s="19" t="s">
        <v>1431</v>
      </c>
    </row>
    <row r="141" spans="1:27" s="13" customFormat="1" ht="45" x14ac:dyDescent="0.25">
      <c r="A141" s="5">
        <v>479</v>
      </c>
      <c r="B141" s="16" t="s">
        <v>43</v>
      </c>
      <c r="C141" s="16" t="s">
        <v>2191</v>
      </c>
      <c r="D141" s="16" t="s">
        <v>162</v>
      </c>
      <c r="E141" s="16" t="s">
        <v>82</v>
      </c>
      <c r="F141" s="16">
        <v>11003</v>
      </c>
      <c r="G141" s="16" t="s">
        <v>323</v>
      </c>
      <c r="H141" s="16" t="s">
        <v>682</v>
      </c>
      <c r="I141" s="16" t="s">
        <v>1034</v>
      </c>
      <c r="J141" s="17">
        <v>42064</v>
      </c>
      <c r="K141" s="16">
        <v>100</v>
      </c>
      <c r="L141" s="16" t="s">
        <v>1256</v>
      </c>
      <c r="M141" s="16" t="s">
        <v>2202</v>
      </c>
      <c r="N141" s="16">
        <v>0</v>
      </c>
      <c r="O141" s="16">
        <v>0</v>
      </c>
      <c r="P141" s="16">
        <v>0</v>
      </c>
      <c r="Q141" s="16">
        <v>0</v>
      </c>
      <c r="R141" s="16">
        <v>5</v>
      </c>
      <c r="S141" s="16">
        <v>19</v>
      </c>
      <c r="T141" s="16">
        <v>29</v>
      </c>
      <c r="U141" s="16">
        <v>38</v>
      </c>
      <c r="V141" s="16">
        <v>38</v>
      </c>
      <c r="W141" s="16">
        <v>100</v>
      </c>
      <c r="X141" s="16">
        <v>100</v>
      </c>
      <c r="Y141" s="16">
        <v>100</v>
      </c>
      <c r="Z141" s="16" t="s">
        <v>1515</v>
      </c>
      <c r="AA141" s="16" t="s">
        <v>1516</v>
      </c>
    </row>
    <row r="142" spans="1:27" s="13" customFormat="1" ht="60" x14ac:dyDescent="0.25">
      <c r="A142" s="6">
        <v>479</v>
      </c>
      <c r="B142" s="19" t="s">
        <v>43</v>
      </c>
      <c r="C142" s="19" t="s">
        <v>2191</v>
      </c>
      <c r="D142" s="19" t="s">
        <v>162</v>
      </c>
      <c r="E142" s="19" t="s">
        <v>82</v>
      </c>
      <c r="F142" s="19">
        <v>11004</v>
      </c>
      <c r="G142" s="19" t="s">
        <v>324</v>
      </c>
      <c r="H142" s="19" t="s">
        <v>683</v>
      </c>
      <c r="I142" s="19" t="s">
        <v>1035</v>
      </c>
      <c r="J142" s="20">
        <v>42156</v>
      </c>
      <c r="K142" s="19">
        <v>1</v>
      </c>
      <c r="L142" s="19" t="s">
        <v>1257</v>
      </c>
      <c r="M142" s="19" t="s">
        <v>2202</v>
      </c>
      <c r="N142" s="19">
        <v>0</v>
      </c>
      <c r="O142" s="19">
        <v>0</v>
      </c>
      <c r="P142" s="19">
        <v>0</v>
      </c>
      <c r="Q142" s="19">
        <v>0</v>
      </c>
      <c r="R142" s="19">
        <v>0</v>
      </c>
      <c r="S142" s="19">
        <v>0</v>
      </c>
      <c r="T142" s="19">
        <v>0</v>
      </c>
      <c r="U142" s="19">
        <v>0</v>
      </c>
      <c r="V142" s="19">
        <v>0</v>
      </c>
      <c r="W142" s="19">
        <v>0</v>
      </c>
      <c r="X142" s="19">
        <v>1</v>
      </c>
      <c r="Y142" s="19">
        <v>1</v>
      </c>
      <c r="Z142" s="19" t="s">
        <v>1517</v>
      </c>
      <c r="AA142" s="19" t="s">
        <v>1518</v>
      </c>
    </row>
    <row r="143" spans="1:27" s="13" customFormat="1" ht="60" x14ac:dyDescent="0.25">
      <c r="A143" s="5">
        <v>357</v>
      </c>
      <c r="B143" s="16" t="s">
        <v>45</v>
      </c>
      <c r="C143" s="16" t="s">
        <v>2191</v>
      </c>
      <c r="D143" s="16" t="s">
        <v>170</v>
      </c>
      <c r="E143" s="16" t="s">
        <v>98</v>
      </c>
      <c r="F143" s="16">
        <v>10574</v>
      </c>
      <c r="G143" s="16" t="s">
        <v>325</v>
      </c>
      <c r="H143" s="16" t="s">
        <v>684</v>
      </c>
      <c r="I143" s="16" t="s">
        <v>1036</v>
      </c>
      <c r="J143" s="17">
        <v>42186</v>
      </c>
      <c r="K143" s="16">
        <v>80</v>
      </c>
      <c r="L143" s="16" t="s">
        <v>1256</v>
      </c>
      <c r="M143" s="16" t="s">
        <v>2206</v>
      </c>
      <c r="N143" s="16" t="e">
        <v>#N/A</v>
      </c>
      <c r="O143" s="16" t="e">
        <v>#N/A</v>
      </c>
      <c r="P143" s="16">
        <v>0</v>
      </c>
      <c r="Q143" s="16">
        <v>0</v>
      </c>
      <c r="R143" s="16">
        <v>0</v>
      </c>
      <c r="S143" s="16">
        <v>0</v>
      </c>
      <c r="T143" s="16">
        <v>0</v>
      </c>
      <c r="U143" s="16">
        <v>0</v>
      </c>
      <c r="V143" s="16">
        <v>0</v>
      </c>
      <c r="W143" s="16">
        <v>70</v>
      </c>
      <c r="X143" s="16">
        <v>80</v>
      </c>
      <c r="Y143" s="16">
        <v>80</v>
      </c>
      <c r="Z143" s="16" t="s">
        <v>1519</v>
      </c>
      <c r="AA143" s="16" t="s">
        <v>1520</v>
      </c>
    </row>
    <row r="144" spans="1:27" s="13" customFormat="1" ht="60" x14ac:dyDescent="0.25">
      <c r="A144" s="6">
        <v>479</v>
      </c>
      <c r="B144" s="19" t="s">
        <v>43</v>
      </c>
      <c r="C144" s="19" t="s">
        <v>2191</v>
      </c>
      <c r="D144" s="19" t="s">
        <v>162</v>
      </c>
      <c r="E144" s="19" t="s">
        <v>82</v>
      </c>
      <c r="F144" s="19">
        <v>11013</v>
      </c>
      <c r="G144" s="19" t="s">
        <v>326</v>
      </c>
      <c r="H144" s="19" t="s">
        <v>685</v>
      </c>
      <c r="I144" s="19" t="s">
        <v>1037</v>
      </c>
      <c r="J144" s="20">
        <v>42064</v>
      </c>
      <c r="K144" s="19">
        <v>5</v>
      </c>
      <c r="L144" s="19" t="s">
        <v>1257</v>
      </c>
      <c r="M144" s="19" t="s">
        <v>2201</v>
      </c>
      <c r="N144" s="19">
        <v>0</v>
      </c>
      <c r="O144" s="19">
        <v>0</v>
      </c>
      <c r="P144" s="19">
        <v>1</v>
      </c>
      <c r="Q144" s="19">
        <v>2</v>
      </c>
      <c r="R144" s="19">
        <v>3</v>
      </c>
      <c r="S144" s="19">
        <v>3</v>
      </c>
      <c r="T144" s="19">
        <v>4</v>
      </c>
      <c r="U144" s="19">
        <v>4</v>
      </c>
      <c r="V144" s="19">
        <v>5</v>
      </c>
      <c r="W144" s="19">
        <v>5</v>
      </c>
      <c r="X144" s="19">
        <v>5</v>
      </c>
      <c r="Y144" s="19">
        <v>5</v>
      </c>
      <c r="Z144" s="19" t="s">
        <v>1521</v>
      </c>
      <c r="AA144" s="19" t="s">
        <v>1522</v>
      </c>
    </row>
    <row r="145" spans="1:27" s="13" customFormat="1" ht="45" x14ac:dyDescent="0.25">
      <c r="A145" s="12">
        <v>307</v>
      </c>
      <c r="B145" s="16" t="s">
        <v>52</v>
      </c>
      <c r="C145" s="16" t="s">
        <v>2192</v>
      </c>
      <c r="D145" s="16" t="s">
        <v>177</v>
      </c>
      <c r="E145" s="16" t="s">
        <v>99</v>
      </c>
      <c r="F145" s="16">
        <v>10533</v>
      </c>
      <c r="G145" s="16" t="s">
        <v>327</v>
      </c>
      <c r="H145" s="16" t="s">
        <v>99</v>
      </c>
      <c r="I145" s="16" t="s">
        <v>1038</v>
      </c>
      <c r="J145" s="17">
        <v>42005</v>
      </c>
      <c r="K145" s="16">
        <v>12</v>
      </c>
      <c r="L145" s="16" t="s">
        <v>1257</v>
      </c>
      <c r="M145" s="16" t="s">
        <v>2207</v>
      </c>
      <c r="N145" s="16">
        <v>0</v>
      </c>
      <c r="O145" s="16">
        <v>0</v>
      </c>
      <c r="P145" s="16">
        <v>3</v>
      </c>
      <c r="Q145" s="16">
        <v>3</v>
      </c>
      <c r="R145" s="16">
        <v>3</v>
      </c>
      <c r="S145" s="16">
        <v>6</v>
      </c>
      <c r="T145" s="16">
        <v>6</v>
      </c>
      <c r="U145" s="16">
        <v>8</v>
      </c>
      <c r="V145" s="16">
        <v>8</v>
      </c>
      <c r="W145" s="16">
        <v>10</v>
      </c>
      <c r="X145" s="16">
        <v>10</v>
      </c>
      <c r="Y145" s="16">
        <v>12</v>
      </c>
      <c r="Z145" s="16" t="s">
        <v>1523</v>
      </c>
      <c r="AA145" s="16" t="s">
        <v>1524</v>
      </c>
    </row>
    <row r="146" spans="1:27" s="13" customFormat="1" ht="150" x14ac:dyDescent="0.25">
      <c r="A146" s="6">
        <v>318</v>
      </c>
      <c r="B146" s="19" t="s">
        <v>53</v>
      </c>
      <c r="C146" s="19" t="s">
        <v>2191</v>
      </c>
      <c r="D146" s="19" t="s">
        <v>176</v>
      </c>
      <c r="E146" s="19" t="s">
        <v>100</v>
      </c>
      <c r="F146" s="19">
        <v>11147</v>
      </c>
      <c r="G146" s="19" t="s">
        <v>328</v>
      </c>
      <c r="H146" s="19" t="s">
        <v>686</v>
      </c>
      <c r="I146" s="19" t="s">
        <v>1039</v>
      </c>
      <c r="J146" s="20">
        <v>42217</v>
      </c>
      <c r="K146" s="19">
        <v>100</v>
      </c>
      <c r="L146" s="19" t="s">
        <v>1256</v>
      </c>
      <c r="M146" s="19" t="s">
        <v>2197</v>
      </c>
      <c r="N146" s="19" t="e">
        <v>#N/A</v>
      </c>
      <c r="O146" s="19" t="e">
        <v>#N/A</v>
      </c>
      <c r="P146" s="19" t="e">
        <v>#N/A</v>
      </c>
      <c r="Q146" s="19" t="e">
        <v>#N/A</v>
      </c>
      <c r="R146" s="19" t="e">
        <v>#N/A</v>
      </c>
      <c r="S146" s="19" t="e">
        <v>#N/A</v>
      </c>
      <c r="T146" s="19" t="e">
        <v>#N/A</v>
      </c>
      <c r="U146" s="19">
        <v>100</v>
      </c>
      <c r="V146" s="19">
        <v>50</v>
      </c>
      <c r="W146" s="19">
        <v>100</v>
      </c>
      <c r="X146" s="19">
        <v>100</v>
      </c>
      <c r="Y146" s="19">
        <v>100</v>
      </c>
      <c r="Z146" s="19" t="s">
        <v>1525</v>
      </c>
      <c r="AA146" s="19" t="s">
        <v>1526</v>
      </c>
    </row>
    <row r="147" spans="1:27" s="13" customFormat="1" ht="150" x14ac:dyDescent="0.25">
      <c r="A147" s="12">
        <v>308</v>
      </c>
      <c r="B147" s="16" t="s">
        <v>52</v>
      </c>
      <c r="C147" s="16" t="s">
        <v>2192</v>
      </c>
      <c r="D147" s="16" t="s">
        <v>177</v>
      </c>
      <c r="E147" s="16" t="s">
        <v>101</v>
      </c>
      <c r="F147" s="16">
        <v>10534</v>
      </c>
      <c r="G147" s="16" t="s">
        <v>329</v>
      </c>
      <c r="H147" s="16" t="s">
        <v>687</v>
      </c>
      <c r="I147" s="16" t="s">
        <v>1040</v>
      </c>
      <c r="J147" s="17">
        <v>42036</v>
      </c>
      <c r="K147" s="16">
        <v>3</v>
      </c>
      <c r="L147" s="16" t="s">
        <v>1257</v>
      </c>
      <c r="M147" s="16" t="s">
        <v>2207</v>
      </c>
      <c r="N147" s="16" t="e">
        <v>#N/A</v>
      </c>
      <c r="O147" s="16">
        <v>0</v>
      </c>
      <c r="P147" s="16">
        <v>0</v>
      </c>
      <c r="Q147" s="16">
        <v>0</v>
      </c>
      <c r="R147" s="16">
        <v>1</v>
      </c>
      <c r="S147" s="16">
        <v>1</v>
      </c>
      <c r="T147" s="16">
        <v>1</v>
      </c>
      <c r="U147" s="16">
        <v>2</v>
      </c>
      <c r="V147" s="16">
        <v>2</v>
      </c>
      <c r="W147" s="16">
        <v>2</v>
      </c>
      <c r="X147" s="16">
        <v>3</v>
      </c>
      <c r="Y147" s="16">
        <v>3</v>
      </c>
      <c r="Z147" s="16" t="s">
        <v>1527</v>
      </c>
      <c r="AA147" s="16" t="s">
        <v>1528</v>
      </c>
    </row>
    <row r="148" spans="1:27" s="13" customFormat="1" ht="75" x14ac:dyDescent="0.25">
      <c r="A148" s="6">
        <v>360</v>
      </c>
      <c r="B148" s="19" t="s">
        <v>45</v>
      </c>
      <c r="C148" s="19" t="s">
        <v>2191</v>
      </c>
      <c r="D148" s="19" t="s">
        <v>170</v>
      </c>
      <c r="E148" s="19" t="s">
        <v>102</v>
      </c>
      <c r="F148" s="19">
        <v>10576</v>
      </c>
      <c r="G148" s="19" t="s">
        <v>330</v>
      </c>
      <c r="H148" s="19" t="s">
        <v>688</v>
      </c>
      <c r="I148" s="19" t="s">
        <v>1041</v>
      </c>
      <c r="J148" s="20">
        <v>42037</v>
      </c>
      <c r="K148" s="19">
        <v>99</v>
      </c>
      <c r="L148" s="19" t="s">
        <v>1256</v>
      </c>
      <c r="M148" s="19" t="s">
        <v>2204</v>
      </c>
      <c r="N148" s="19" t="e">
        <v>#N/A</v>
      </c>
      <c r="O148" s="19">
        <v>40</v>
      </c>
      <c r="P148" s="19">
        <v>90</v>
      </c>
      <c r="Q148" s="19">
        <v>90</v>
      </c>
      <c r="R148" s="19">
        <v>90</v>
      </c>
      <c r="S148" s="19">
        <v>84</v>
      </c>
      <c r="T148" s="19">
        <v>90</v>
      </c>
      <c r="U148" s="19">
        <v>72</v>
      </c>
      <c r="V148" s="19">
        <v>90</v>
      </c>
      <c r="W148" s="19">
        <v>89</v>
      </c>
      <c r="X148" s="19">
        <v>81</v>
      </c>
      <c r="Y148" s="19">
        <v>99</v>
      </c>
      <c r="Z148" s="19" t="s">
        <v>1529</v>
      </c>
      <c r="AA148" s="19" t="s">
        <v>1530</v>
      </c>
    </row>
    <row r="149" spans="1:27" s="13" customFormat="1" ht="120" x14ac:dyDescent="0.25">
      <c r="A149" s="5">
        <v>327</v>
      </c>
      <c r="B149" s="16" t="s">
        <v>52</v>
      </c>
      <c r="C149" s="16" t="s">
        <v>2195</v>
      </c>
      <c r="D149" s="16" t="s">
        <v>178</v>
      </c>
      <c r="E149" s="16" t="s">
        <v>103</v>
      </c>
      <c r="F149" s="16">
        <v>10540</v>
      </c>
      <c r="G149" s="16" t="s">
        <v>331</v>
      </c>
      <c r="H149" s="16" t="s">
        <v>689</v>
      </c>
      <c r="I149" s="16" t="s">
        <v>1042</v>
      </c>
      <c r="J149" s="17">
        <v>42005</v>
      </c>
      <c r="K149" s="16">
        <v>1100</v>
      </c>
      <c r="L149" s="16" t="s">
        <v>1257</v>
      </c>
      <c r="M149" s="16" t="s">
        <v>2207</v>
      </c>
      <c r="N149" s="16">
        <v>0</v>
      </c>
      <c r="O149" s="16">
        <v>0</v>
      </c>
      <c r="P149" s="16">
        <v>47</v>
      </c>
      <c r="Q149" s="16">
        <v>47</v>
      </c>
      <c r="R149" s="16">
        <v>1100</v>
      </c>
      <c r="S149" s="16">
        <v>1100</v>
      </c>
      <c r="T149" s="16">
        <v>1100</v>
      </c>
      <c r="U149" s="16">
        <v>1100</v>
      </c>
      <c r="V149" s="16">
        <v>1100</v>
      </c>
      <c r="W149" s="16">
        <v>1100</v>
      </c>
      <c r="X149" s="16">
        <v>1100</v>
      </c>
      <c r="Y149" s="16">
        <v>1100</v>
      </c>
      <c r="Z149" s="16" t="s">
        <v>1531</v>
      </c>
      <c r="AA149" s="16" t="s">
        <v>1532</v>
      </c>
    </row>
    <row r="150" spans="1:27" s="13" customFormat="1" ht="75" x14ac:dyDescent="0.25">
      <c r="A150" s="6">
        <v>327</v>
      </c>
      <c r="B150" s="19" t="s">
        <v>52</v>
      </c>
      <c r="C150" s="19" t="s">
        <v>2195</v>
      </c>
      <c r="D150" s="19" t="s">
        <v>178</v>
      </c>
      <c r="E150" s="19" t="s">
        <v>103</v>
      </c>
      <c r="F150" s="19">
        <v>10544</v>
      </c>
      <c r="G150" s="19" t="s">
        <v>332</v>
      </c>
      <c r="H150" s="19" t="s">
        <v>690</v>
      </c>
      <c r="I150" s="19" t="s">
        <v>1043</v>
      </c>
      <c r="J150" s="20">
        <v>42064</v>
      </c>
      <c r="K150" s="19">
        <v>1100</v>
      </c>
      <c r="L150" s="19" t="s">
        <v>1257</v>
      </c>
      <c r="M150" s="19" t="s">
        <v>2207</v>
      </c>
      <c r="N150" s="19" t="e">
        <v>#N/A</v>
      </c>
      <c r="O150" s="19" t="e">
        <v>#N/A</v>
      </c>
      <c r="P150" s="19">
        <v>0</v>
      </c>
      <c r="Q150" s="19">
        <v>413</v>
      </c>
      <c r="R150" s="19">
        <v>413</v>
      </c>
      <c r="S150" s="19">
        <v>420</v>
      </c>
      <c r="T150" s="19">
        <v>420</v>
      </c>
      <c r="U150" s="19">
        <v>510</v>
      </c>
      <c r="V150" s="19">
        <v>515</v>
      </c>
      <c r="W150" s="19">
        <v>518</v>
      </c>
      <c r="X150" s="19">
        <v>529</v>
      </c>
      <c r="Y150" s="19">
        <v>529</v>
      </c>
      <c r="Z150" s="19" t="s">
        <v>1533</v>
      </c>
      <c r="AA150" s="19" t="s">
        <v>1534</v>
      </c>
    </row>
    <row r="151" spans="1:27" s="13" customFormat="1" ht="135" x14ac:dyDescent="0.25">
      <c r="A151" s="5">
        <v>339</v>
      </c>
      <c r="B151" s="16" t="s">
        <v>52</v>
      </c>
      <c r="C151" s="16" t="s">
        <v>2193</v>
      </c>
      <c r="D151" s="16" t="s">
        <v>179</v>
      </c>
      <c r="E151" s="16" t="s">
        <v>104</v>
      </c>
      <c r="F151" s="16">
        <v>10552</v>
      </c>
      <c r="G151" s="16" t="s">
        <v>333</v>
      </c>
      <c r="H151" s="16" t="s">
        <v>691</v>
      </c>
      <c r="I151" s="16" t="s">
        <v>1044</v>
      </c>
      <c r="J151" s="17">
        <v>42005</v>
      </c>
      <c r="K151" s="16">
        <v>6</v>
      </c>
      <c r="L151" s="16" t="s">
        <v>1257</v>
      </c>
      <c r="M151" s="16" t="s">
        <v>2207</v>
      </c>
      <c r="N151" s="16">
        <v>0</v>
      </c>
      <c r="O151" s="16">
        <v>1</v>
      </c>
      <c r="P151" s="16">
        <v>1</v>
      </c>
      <c r="Q151" s="16">
        <v>2</v>
      </c>
      <c r="R151" s="16">
        <v>2</v>
      </c>
      <c r="S151" s="16">
        <v>3</v>
      </c>
      <c r="T151" s="16">
        <v>3</v>
      </c>
      <c r="U151" s="16">
        <v>4</v>
      </c>
      <c r="V151" s="16">
        <v>4</v>
      </c>
      <c r="W151" s="16">
        <v>5</v>
      </c>
      <c r="X151" s="16">
        <v>5</v>
      </c>
      <c r="Y151" s="16">
        <v>6</v>
      </c>
      <c r="Z151" s="16" t="s">
        <v>1535</v>
      </c>
      <c r="AA151" s="16" t="s">
        <v>1528</v>
      </c>
    </row>
    <row r="152" spans="1:27" s="13" customFormat="1" ht="150" x14ac:dyDescent="0.25">
      <c r="A152" s="6">
        <v>339</v>
      </c>
      <c r="B152" s="19" t="s">
        <v>52</v>
      </c>
      <c r="C152" s="19" t="s">
        <v>2193</v>
      </c>
      <c r="D152" s="19" t="s">
        <v>179</v>
      </c>
      <c r="E152" s="19" t="s">
        <v>104</v>
      </c>
      <c r="F152" s="19">
        <v>10554</v>
      </c>
      <c r="G152" s="19" t="s">
        <v>334</v>
      </c>
      <c r="H152" s="19" t="s">
        <v>692</v>
      </c>
      <c r="I152" s="19" t="s">
        <v>1045</v>
      </c>
      <c r="J152" s="20">
        <v>42005</v>
      </c>
      <c r="K152" s="19">
        <v>50</v>
      </c>
      <c r="L152" s="19" t="s">
        <v>1257</v>
      </c>
      <c r="M152" s="19" t="s">
        <v>2207</v>
      </c>
      <c r="N152" s="19">
        <v>0</v>
      </c>
      <c r="O152" s="19">
        <v>7</v>
      </c>
      <c r="P152" s="19">
        <v>11</v>
      </c>
      <c r="Q152" s="19">
        <v>11</v>
      </c>
      <c r="R152" s="19">
        <v>15</v>
      </c>
      <c r="S152" s="19">
        <v>23</v>
      </c>
      <c r="T152" s="19">
        <v>23</v>
      </c>
      <c r="U152" s="19">
        <v>23</v>
      </c>
      <c r="V152" s="19">
        <v>37</v>
      </c>
      <c r="W152" s="19">
        <v>37</v>
      </c>
      <c r="X152" s="19">
        <v>37</v>
      </c>
      <c r="Y152" s="19">
        <v>50</v>
      </c>
      <c r="Z152" s="19" t="s">
        <v>1536</v>
      </c>
      <c r="AA152" s="19" t="s">
        <v>1537</v>
      </c>
    </row>
    <row r="153" spans="1:27" s="13" customFormat="1" ht="60" x14ac:dyDescent="0.25">
      <c r="A153" s="5">
        <v>342</v>
      </c>
      <c r="B153" s="16" t="s">
        <v>52</v>
      </c>
      <c r="C153" s="16" t="s">
        <v>2192</v>
      </c>
      <c r="D153" s="16" t="s">
        <v>165</v>
      </c>
      <c r="E153" s="16" t="s">
        <v>105</v>
      </c>
      <c r="F153" s="16">
        <v>10584</v>
      </c>
      <c r="G153" s="16" t="s">
        <v>335</v>
      </c>
      <c r="H153" s="16" t="s">
        <v>693</v>
      </c>
      <c r="I153" s="16" t="s">
        <v>1046</v>
      </c>
      <c r="J153" s="17">
        <v>42005</v>
      </c>
      <c r="K153" s="16">
        <v>100</v>
      </c>
      <c r="L153" s="16" t="s">
        <v>1256</v>
      </c>
      <c r="M153" s="16" t="s">
        <v>2207</v>
      </c>
      <c r="N153" s="16">
        <v>0</v>
      </c>
      <c r="O153" s="16">
        <v>0</v>
      </c>
      <c r="P153" s="16">
        <v>0</v>
      </c>
      <c r="Q153" s="16">
        <v>0</v>
      </c>
      <c r="R153" s="16">
        <v>50</v>
      </c>
      <c r="S153" s="16">
        <v>50</v>
      </c>
      <c r="T153" s="16">
        <v>50</v>
      </c>
      <c r="U153" s="16">
        <v>50</v>
      </c>
      <c r="V153" s="16">
        <v>50</v>
      </c>
      <c r="W153" s="16">
        <v>66</v>
      </c>
      <c r="X153" s="16">
        <v>72</v>
      </c>
      <c r="Y153" s="16">
        <v>100</v>
      </c>
      <c r="Z153" s="16" t="s">
        <v>1538</v>
      </c>
      <c r="AA153" s="16" t="s">
        <v>1539</v>
      </c>
    </row>
    <row r="154" spans="1:27" s="13" customFormat="1" ht="60" x14ac:dyDescent="0.25">
      <c r="A154" s="14">
        <v>468</v>
      </c>
      <c r="B154" s="19" t="s">
        <v>40</v>
      </c>
      <c r="C154" s="19" t="s">
        <v>2191</v>
      </c>
      <c r="D154" s="19" t="s">
        <v>166</v>
      </c>
      <c r="E154" s="19" t="s">
        <v>106</v>
      </c>
      <c r="F154" s="19">
        <v>11085</v>
      </c>
      <c r="G154" s="19" t="s">
        <v>336</v>
      </c>
      <c r="H154" s="19" t="s">
        <v>694</v>
      </c>
      <c r="I154" s="19" t="s">
        <v>1047</v>
      </c>
      <c r="J154" s="20">
        <v>42125</v>
      </c>
      <c r="K154" s="19">
        <v>100</v>
      </c>
      <c r="L154" s="19" t="s">
        <v>1256</v>
      </c>
      <c r="M154" s="19" t="s">
        <v>2201</v>
      </c>
      <c r="N154" s="19" t="e">
        <v>#N/A</v>
      </c>
      <c r="O154" s="19" t="e">
        <v>#N/A</v>
      </c>
      <c r="P154" s="19" t="e">
        <v>#N/A</v>
      </c>
      <c r="Q154" s="19" t="e">
        <v>#N/A</v>
      </c>
      <c r="R154" s="19">
        <v>100</v>
      </c>
      <c r="S154" s="19">
        <v>100</v>
      </c>
      <c r="T154" s="19">
        <v>100</v>
      </c>
      <c r="U154" s="19">
        <v>100</v>
      </c>
      <c r="V154" s="19">
        <v>100</v>
      </c>
      <c r="W154" s="19">
        <v>100</v>
      </c>
      <c r="X154" s="19">
        <v>100</v>
      </c>
      <c r="Y154" s="19">
        <v>100</v>
      </c>
      <c r="Z154" s="19" t="s">
        <v>1540</v>
      </c>
      <c r="AA154" s="19" t="s">
        <v>1356</v>
      </c>
    </row>
    <row r="155" spans="1:27" s="13" customFormat="1" ht="105" x14ac:dyDescent="0.25">
      <c r="A155" s="5">
        <v>342</v>
      </c>
      <c r="B155" s="16" t="s">
        <v>52</v>
      </c>
      <c r="C155" s="16" t="s">
        <v>2192</v>
      </c>
      <c r="D155" s="16" t="s">
        <v>165</v>
      </c>
      <c r="E155" s="16" t="s">
        <v>105</v>
      </c>
      <c r="F155" s="16">
        <v>10585</v>
      </c>
      <c r="G155" s="16" t="s">
        <v>337</v>
      </c>
      <c r="H155" s="16" t="s">
        <v>695</v>
      </c>
      <c r="I155" s="16" t="s">
        <v>1048</v>
      </c>
      <c r="J155" s="17">
        <v>42064</v>
      </c>
      <c r="K155" s="16">
        <v>30</v>
      </c>
      <c r="L155" s="16" t="s">
        <v>1257</v>
      </c>
      <c r="M155" s="16" t="s">
        <v>2207</v>
      </c>
      <c r="N155" s="16" t="e">
        <v>#N/A</v>
      </c>
      <c r="O155" s="16" t="e">
        <v>#N/A</v>
      </c>
      <c r="P155" s="16">
        <v>0</v>
      </c>
      <c r="Q155" s="16">
        <v>0</v>
      </c>
      <c r="R155" s="16">
        <v>1</v>
      </c>
      <c r="S155" s="16">
        <v>6</v>
      </c>
      <c r="T155" s="16">
        <v>10</v>
      </c>
      <c r="U155" s="16">
        <v>11</v>
      </c>
      <c r="V155" s="16">
        <v>15</v>
      </c>
      <c r="W155" s="16">
        <v>19</v>
      </c>
      <c r="X155" s="16">
        <v>23</v>
      </c>
      <c r="Y155" s="16">
        <v>24</v>
      </c>
      <c r="Z155" s="16" t="s">
        <v>1541</v>
      </c>
      <c r="AA155" s="16" t="s">
        <v>1542</v>
      </c>
    </row>
    <row r="156" spans="1:27" s="13" customFormat="1" ht="60" x14ac:dyDescent="0.25">
      <c r="A156" s="14">
        <v>468</v>
      </c>
      <c r="B156" s="19" t="s">
        <v>40</v>
      </c>
      <c r="C156" s="19" t="s">
        <v>2191</v>
      </c>
      <c r="D156" s="19" t="s">
        <v>166</v>
      </c>
      <c r="E156" s="19" t="s">
        <v>106</v>
      </c>
      <c r="F156" s="19">
        <v>11084</v>
      </c>
      <c r="G156" s="19" t="s">
        <v>338</v>
      </c>
      <c r="H156" s="19" t="s">
        <v>696</v>
      </c>
      <c r="I156" s="19" t="s">
        <v>1049</v>
      </c>
      <c r="J156" s="20">
        <v>42125</v>
      </c>
      <c r="K156" s="19">
        <v>100</v>
      </c>
      <c r="L156" s="19" t="s">
        <v>1256</v>
      </c>
      <c r="M156" s="19" t="s">
        <v>2201</v>
      </c>
      <c r="N156" s="19" t="e">
        <v>#N/A</v>
      </c>
      <c r="O156" s="19" t="e">
        <v>#N/A</v>
      </c>
      <c r="P156" s="19" t="e">
        <v>#N/A</v>
      </c>
      <c r="Q156" s="19" t="e">
        <v>#N/A</v>
      </c>
      <c r="R156" s="19">
        <v>100</v>
      </c>
      <c r="S156" s="19">
        <v>100</v>
      </c>
      <c r="T156" s="19">
        <v>100</v>
      </c>
      <c r="U156" s="19">
        <v>100</v>
      </c>
      <c r="V156" s="19">
        <v>100</v>
      </c>
      <c r="W156" s="19">
        <v>100</v>
      </c>
      <c r="X156" s="19">
        <v>100</v>
      </c>
      <c r="Y156" s="19">
        <v>100</v>
      </c>
      <c r="Z156" s="19" t="s">
        <v>1543</v>
      </c>
      <c r="AA156" s="19" t="s">
        <v>1356</v>
      </c>
    </row>
    <row r="157" spans="1:27" s="13" customFormat="1" ht="90" x14ac:dyDescent="0.25">
      <c r="A157" s="5">
        <v>342</v>
      </c>
      <c r="B157" s="16" t="s">
        <v>52</v>
      </c>
      <c r="C157" s="16" t="s">
        <v>2192</v>
      </c>
      <c r="D157" s="16" t="s">
        <v>165</v>
      </c>
      <c r="E157" s="16" t="s">
        <v>105</v>
      </c>
      <c r="F157" s="16">
        <v>10586</v>
      </c>
      <c r="G157" s="16" t="s">
        <v>339</v>
      </c>
      <c r="H157" s="16" t="s">
        <v>697</v>
      </c>
      <c r="I157" s="16" t="s">
        <v>1050</v>
      </c>
      <c r="J157" s="17">
        <v>42064</v>
      </c>
      <c r="K157" s="16">
        <v>30</v>
      </c>
      <c r="L157" s="16" t="s">
        <v>1257</v>
      </c>
      <c r="M157" s="16" t="s">
        <v>2207</v>
      </c>
      <c r="N157" s="16" t="e">
        <v>#N/A</v>
      </c>
      <c r="O157" s="16" t="e">
        <v>#N/A</v>
      </c>
      <c r="P157" s="16">
        <v>5</v>
      </c>
      <c r="Q157" s="16">
        <v>6</v>
      </c>
      <c r="R157" s="16">
        <v>11</v>
      </c>
      <c r="S157" s="16">
        <v>11</v>
      </c>
      <c r="T157" s="16">
        <v>16</v>
      </c>
      <c r="U157" s="16">
        <v>16</v>
      </c>
      <c r="V157" s="16">
        <v>20</v>
      </c>
      <c r="W157" s="16">
        <v>20</v>
      </c>
      <c r="X157" s="16">
        <v>23</v>
      </c>
      <c r="Y157" s="16">
        <v>30</v>
      </c>
      <c r="Z157" s="16" t="s">
        <v>1544</v>
      </c>
      <c r="AA157" s="16" t="s">
        <v>1545</v>
      </c>
    </row>
    <row r="158" spans="1:27" s="13" customFormat="1" ht="60" x14ac:dyDescent="0.25">
      <c r="A158" s="14">
        <v>468</v>
      </c>
      <c r="B158" s="19" t="s">
        <v>40</v>
      </c>
      <c r="C158" s="19" t="s">
        <v>2191</v>
      </c>
      <c r="D158" s="19" t="s">
        <v>166</v>
      </c>
      <c r="E158" s="19" t="s">
        <v>106</v>
      </c>
      <c r="F158" s="19">
        <v>11086</v>
      </c>
      <c r="G158" s="19" t="s">
        <v>340</v>
      </c>
      <c r="H158" s="19" t="s">
        <v>698</v>
      </c>
      <c r="I158" s="19" t="s">
        <v>1051</v>
      </c>
      <c r="J158" s="20">
        <v>42125</v>
      </c>
      <c r="K158" s="19">
        <v>100</v>
      </c>
      <c r="L158" s="19" t="s">
        <v>1256</v>
      </c>
      <c r="M158" s="19" t="s">
        <v>2208</v>
      </c>
      <c r="N158" s="19" t="e">
        <v>#N/A</v>
      </c>
      <c r="O158" s="19" t="e">
        <v>#N/A</v>
      </c>
      <c r="P158" s="19" t="e">
        <v>#N/A</v>
      </c>
      <c r="Q158" s="19" t="e">
        <v>#N/A</v>
      </c>
      <c r="R158" s="19">
        <v>100</v>
      </c>
      <c r="S158" s="19">
        <v>100</v>
      </c>
      <c r="T158" s="19">
        <v>100</v>
      </c>
      <c r="U158" s="19">
        <v>100</v>
      </c>
      <c r="V158" s="19">
        <v>100</v>
      </c>
      <c r="W158" s="19">
        <v>100</v>
      </c>
      <c r="X158" s="19">
        <v>100</v>
      </c>
      <c r="Y158" s="19">
        <v>100</v>
      </c>
      <c r="Z158" s="19" t="s">
        <v>1546</v>
      </c>
      <c r="AA158" s="19" t="s">
        <v>1356</v>
      </c>
    </row>
    <row r="159" spans="1:27" s="13" customFormat="1" ht="60" x14ac:dyDescent="0.25">
      <c r="A159" s="12">
        <v>468</v>
      </c>
      <c r="B159" s="16" t="s">
        <v>40</v>
      </c>
      <c r="C159" s="16" t="s">
        <v>2191</v>
      </c>
      <c r="D159" s="16" t="s">
        <v>166</v>
      </c>
      <c r="E159" s="16" t="s">
        <v>106</v>
      </c>
      <c r="F159" s="16">
        <v>11087</v>
      </c>
      <c r="G159" s="16" t="s">
        <v>341</v>
      </c>
      <c r="H159" s="16" t="s">
        <v>699</v>
      </c>
      <c r="I159" s="16" t="s">
        <v>1052</v>
      </c>
      <c r="J159" s="17">
        <v>42125</v>
      </c>
      <c r="K159" s="16">
        <v>100</v>
      </c>
      <c r="L159" s="16" t="s">
        <v>1256</v>
      </c>
      <c r="M159" s="16" t="s">
        <v>2208</v>
      </c>
      <c r="N159" s="16" t="e">
        <v>#N/A</v>
      </c>
      <c r="O159" s="16" t="e">
        <v>#N/A</v>
      </c>
      <c r="P159" s="16" t="e">
        <v>#N/A</v>
      </c>
      <c r="Q159" s="16" t="e">
        <v>#N/A</v>
      </c>
      <c r="R159" s="16">
        <v>100</v>
      </c>
      <c r="S159" s="16">
        <v>100</v>
      </c>
      <c r="T159" s="16">
        <v>100</v>
      </c>
      <c r="U159" s="16">
        <v>100</v>
      </c>
      <c r="V159" s="16">
        <v>100</v>
      </c>
      <c r="W159" s="16">
        <v>100</v>
      </c>
      <c r="X159" s="16">
        <v>100</v>
      </c>
      <c r="Y159" s="16">
        <v>100</v>
      </c>
      <c r="Z159" s="16" t="s">
        <v>1547</v>
      </c>
      <c r="AA159" s="16" t="s">
        <v>1548</v>
      </c>
    </row>
    <row r="160" spans="1:27" s="13" customFormat="1" ht="120" x14ac:dyDescent="0.25">
      <c r="A160" s="6">
        <v>332</v>
      </c>
      <c r="B160" s="19" t="s">
        <v>52</v>
      </c>
      <c r="C160" s="19" t="s">
        <v>2195</v>
      </c>
      <c r="D160" s="19" t="s">
        <v>180</v>
      </c>
      <c r="E160" s="19" t="s">
        <v>107</v>
      </c>
      <c r="F160" s="19">
        <v>10592</v>
      </c>
      <c r="G160" s="19" t="s">
        <v>342</v>
      </c>
      <c r="H160" s="19" t="s">
        <v>700</v>
      </c>
      <c r="I160" s="19" t="s">
        <v>1053</v>
      </c>
      <c r="J160" s="20">
        <v>42036</v>
      </c>
      <c r="K160" s="19">
        <v>6</v>
      </c>
      <c r="L160" s="19" t="s">
        <v>1257</v>
      </c>
      <c r="M160" s="19" t="s">
        <v>2207</v>
      </c>
      <c r="N160" s="19" t="e">
        <v>#N/A</v>
      </c>
      <c r="O160" s="19">
        <v>2</v>
      </c>
      <c r="P160" s="19">
        <v>2</v>
      </c>
      <c r="Q160" s="19">
        <v>2</v>
      </c>
      <c r="R160" s="19">
        <v>2</v>
      </c>
      <c r="S160" s="19">
        <v>2</v>
      </c>
      <c r="T160" s="19">
        <v>4</v>
      </c>
      <c r="U160" s="19">
        <v>5</v>
      </c>
      <c r="V160" s="19">
        <v>5</v>
      </c>
      <c r="W160" s="19">
        <v>5</v>
      </c>
      <c r="X160" s="19">
        <v>5</v>
      </c>
      <c r="Y160" s="19">
        <v>6</v>
      </c>
      <c r="Z160" s="19" t="s">
        <v>1549</v>
      </c>
      <c r="AA160" s="19" t="s">
        <v>1550</v>
      </c>
    </row>
    <row r="161" spans="1:27" s="13" customFormat="1" ht="135" x14ac:dyDescent="0.25">
      <c r="A161" s="5">
        <v>248</v>
      </c>
      <c r="B161" s="16" t="s">
        <v>54</v>
      </c>
      <c r="C161" s="16" t="s">
        <v>2191</v>
      </c>
      <c r="D161" s="16" t="s">
        <v>179</v>
      </c>
      <c r="E161" s="16" t="s">
        <v>108</v>
      </c>
      <c r="F161" s="16">
        <v>10422</v>
      </c>
      <c r="G161" s="16" t="s">
        <v>343</v>
      </c>
      <c r="H161" s="16" t="s">
        <v>701</v>
      </c>
      <c r="I161" s="16" t="s">
        <v>1054</v>
      </c>
      <c r="J161" s="17">
        <v>42186</v>
      </c>
      <c r="K161" s="16">
        <v>4</v>
      </c>
      <c r="L161" s="16" t="s">
        <v>1257</v>
      </c>
      <c r="M161" s="16" t="s">
        <v>2209</v>
      </c>
      <c r="N161" s="16" t="e">
        <v>#N/A</v>
      </c>
      <c r="O161" s="16">
        <v>0</v>
      </c>
      <c r="P161" s="16">
        <v>0</v>
      </c>
      <c r="Q161" s="16">
        <v>0</v>
      </c>
      <c r="R161" s="16">
        <v>0</v>
      </c>
      <c r="S161" s="16">
        <v>0</v>
      </c>
      <c r="T161" s="16">
        <v>0</v>
      </c>
      <c r="U161" s="16">
        <v>0</v>
      </c>
      <c r="V161" s="16">
        <v>4</v>
      </c>
      <c r="W161" s="16">
        <v>4</v>
      </c>
      <c r="X161" s="16">
        <v>4</v>
      </c>
      <c r="Y161" s="16">
        <v>4</v>
      </c>
      <c r="Z161" s="16" t="s">
        <v>1551</v>
      </c>
      <c r="AA161" s="16" t="s">
        <v>1552</v>
      </c>
    </row>
    <row r="162" spans="1:27" s="13" customFormat="1" ht="90" x14ac:dyDescent="0.25">
      <c r="A162" s="6">
        <v>332</v>
      </c>
      <c r="B162" s="19" t="s">
        <v>52</v>
      </c>
      <c r="C162" s="19" t="s">
        <v>2195</v>
      </c>
      <c r="D162" s="19" t="s">
        <v>180</v>
      </c>
      <c r="E162" s="19" t="s">
        <v>107</v>
      </c>
      <c r="F162" s="19">
        <v>10593</v>
      </c>
      <c r="G162" s="19" t="s">
        <v>344</v>
      </c>
      <c r="H162" s="19" t="s">
        <v>702</v>
      </c>
      <c r="I162" s="19" t="s">
        <v>1055</v>
      </c>
      <c r="J162" s="20">
        <v>42005</v>
      </c>
      <c r="K162" s="19">
        <v>944</v>
      </c>
      <c r="L162" s="19" t="s">
        <v>1257</v>
      </c>
      <c r="M162" s="19" t="s">
        <v>2207</v>
      </c>
      <c r="N162" s="19">
        <v>0</v>
      </c>
      <c r="O162" s="19">
        <v>0</v>
      </c>
      <c r="P162" s="19">
        <v>0</v>
      </c>
      <c r="Q162" s="19">
        <v>0</v>
      </c>
      <c r="R162" s="19">
        <v>104</v>
      </c>
      <c r="S162" s="19">
        <v>204</v>
      </c>
      <c r="T162" s="19">
        <v>338</v>
      </c>
      <c r="U162" s="19">
        <v>376</v>
      </c>
      <c r="V162" s="19">
        <v>531</v>
      </c>
      <c r="W162" s="19">
        <v>567</v>
      </c>
      <c r="X162" s="19">
        <v>591</v>
      </c>
      <c r="Y162" s="19">
        <v>944</v>
      </c>
      <c r="Z162" s="19" t="s">
        <v>1553</v>
      </c>
      <c r="AA162" s="19" t="s">
        <v>1554</v>
      </c>
    </row>
    <row r="163" spans="1:27" s="13" customFormat="1" ht="165" x14ac:dyDescent="0.25">
      <c r="A163" s="5">
        <v>332</v>
      </c>
      <c r="B163" s="16" t="s">
        <v>52</v>
      </c>
      <c r="C163" s="16" t="s">
        <v>2195</v>
      </c>
      <c r="D163" s="16" t="s">
        <v>180</v>
      </c>
      <c r="E163" s="16" t="s">
        <v>107</v>
      </c>
      <c r="F163" s="16">
        <v>10594</v>
      </c>
      <c r="G163" s="16" t="s">
        <v>345</v>
      </c>
      <c r="H163" s="16" t="s">
        <v>703</v>
      </c>
      <c r="I163" s="16" t="s">
        <v>1056</v>
      </c>
      <c r="J163" s="17">
        <v>42064</v>
      </c>
      <c r="K163" s="16">
        <v>4</v>
      </c>
      <c r="L163" s="16" t="s">
        <v>1257</v>
      </c>
      <c r="M163" s="16" t="s">
        <v>2207</v>
      </c>
      <c r="N163" s="16" t="e">
        <v>#N/A</v>
      </c>
      <c r="O163" s="16" t="e">
        <v>#N/A</v>
      </c>
      <c r="P163" s="16">
        <v>0</v>
      </c>
      <c r="Q163" s="16">
        <v>0</v>
      </c>
      <c r="R163" s="16">
        <v>1</v>
      </c>
      <c r="S163" s="16">
        <v>1</v>
      </c>
      <c r="T163" s="16">
        <v>1</v>
      </c>
      <c r="U163" s="16">
        <v>2</v>
      </c>
      <c r="V163" s="16">
        <v>2</v>
      </c>
      <c r="W163" s="16">
        <v>3</v>
      </c>
      <c r="X163" s="16">
        <v>3</v>
      </c>
      <c r="Y163" s="16">
        <v>4</v>
      </c>
      <c r="Z163" s="16" t="s">
        <v>1555</v>
      </c>
      <c r="AA163" s="16" t="s">
        <v>1537</v>
      </c>
    </row>
    <row r="164" spans="1:27" s="13" customFormat="1" ht="90" x14ac:dyDescent="0.25">
      <c r="A164" s="6">
        <v>248</v>
      </c>
      <c r="B164" s="19" t="s">
        <v>54</v>
      </c>
      <c r="C164" s="19" t="s">
        <v>2191</v>
      </c>
      <c r="D164" s="19" t="s">
        <v>179</v>
      </c>
      <c r="E164" s="19" t="s">
        <v>108</v>
      </c>
      <c r="F164" s="19">
        <v>10427</v>
      </c>
      <c r="G164" s="19" t="s">
        <v>346</v>
      </c>
      <c r="H164" s="19" t="s">
        <v>704</v>
      </c>
      <c r="I164" s="19" t="s">
        <v>1057</v>
      </c>
      <c r="J164" s="20">
        <v>42156</v>
      </c>
      <c r="K164" s="19">
        <v>100</v>
      </c>
      <c r="L164" s="19" t="s">
        <v>1256</v>
      </c>
      <c r="M164" s="19" t="s">
        <v>2209</v>
      </c>
      <c r="N164" s="19" t="e">
        <v>#N/A</v>
      </c>
      <c r="O164" s="19">
        <v>0</v>
      </c>
      <c r="P164" s="19">
        <v>0</v>
      </c>
      <c r="Q164" s="19">
        <v>0</v>
      </c>
      <c r="R164" s="19">
        <v>0</v>
      </c>
      <c r="S164" s="19">
        <v>100</v>
      </c>
      <c r="T164" s="19">
        <v>100</v>
      </c>
      <c r="U164" s="19">
        <v>100</v>
      </c>
      <c r="V164" s="19">
        <v>100</v>
      </c>
      <c r="W164" s="19">
        <v>100</v>
      </c>
      <c r="X164" s="19">
        <v>100</v>
      </c>
      <c r="Y164" s="19">
        <v>100</v>
      </c>
      <c r="Z164" s="19" t="s">
        <v>1556</v>
      </c>
      <c r="AA164" s="19" t="s">
        <v>1557</v>
      </c>
    </row>
    <row r="165" spans="1:27" s="13" customFormat="1" ht="120" x14ac:dyDescent="0.25">
      <c r="A165" s="5">
        <v>248</v>
      </c>
      <c r="B165" s="16" t="s">
        <v>54</v>
      </c>
      <c r="C165" s="16" t="s">
        <v>2191</v>
      </c>
      <c r="D165" s="16" t="s">
        <v>179</v>
      </c>
      <c r="E165" s="16" t="s">
        <v>108</v>
      </c>
      <c r="F165" s="16">
        <v>10428</v>
      </c>
      <c r="G165" s="16" t="s">
        <v>347</v>
      </c>
      <c r="H165" s="16" t="s">
        <v>705</v>
      </c>
      <c r="I165" s="16" t="s">
        <v>1058</v>
      </c>
      <c r="J165" s="17">
        <v>42036</v>
      </c>
      <c r="K165" s="16">
        <v>90</v>
      </c>
      <c r="L165" s="16" t="s">
        <v>1256</v>
      </c>
      <c r="M165" s="16" t="s">
        <v>2209</v>
      </c>
      <c r="N165" s="16" t="e">
        <v>#N/A</v>
      </c>
      <c r="O165" s="16">
        <v>0</v>
      </c>
      <c r="P165" s="16">
        <v>17</v>
      </c>
      <c r="Q165" s="16">
        <v>90</v>
      </c>
      <c r="R165" s="16">
        <v>90</v>
      </c>
      <c r="S165" s="16">
        <v>90</v>
      </c>
      <c r="T165" s="16">
        <v>90</v>
      </c>
      <c r="U165" s="16">
        <v>98</v>
      </c>
      <c r="V165" s="16">
        <v>94</v>
      </c>
      <c r="W165" s="16">
        <v>90</v>
      </c>
      <c r="X165" s="16">
        <v>97</v>
      </c>
      <c r="Y165" s="16">
        <v>96</v>
      </c>
      <c r="Z165" s="16" t="s">
        <v>1558</v>
      </c>
      <c r="AA165" s="16" t="s">
        <v>1559</v>
      </c>
    </row>
    <row r="166" spans="1:27" s="13" customFormat="1" ht="120" x14ac:dyDescent="0.25">
      <c r="A166" s="6">
        <v>364</v>
      </c>
      <c r="B166" s="19" t="s">
        <v>52</v>
      </c>
      <c r="C166" s="19" t="s">
        <v>2191</v>
      </c>
      <c r="D166" s="19" t="s">
        <v>181</v>
      </c>
      <c r="E166" s="19" t="s">
        <v>109</v>
      </c>
      <c r="F166" s="19">
        <v>10595</v>
      </c>
      <c r="G166" s="19" t="s">
        <v>348</v>
      </c>
      <c r="H166" s="19" t="s">
        <v>706</v>
      </c>
      <c r="I166" s="19" t="s">
        <v>1059</v>
      </c>
      <c r="J166" s="20">
        <v>42064</v>
      </c>
      <c r="K166" s="19">
        <v>50</v>
      </c>
      <c r="L166" s="19" t="s">
        <v>1257</v>
      </c>
      <c r="M166" s="19" t="s">
        <v>2207</v>
      </c>
      <c r="N166" s="19" t="e">
        <v>#N/A</v>
      </c>
      <c r="O166" s="19" t="e">
        <v>#N/A</v>
      </c>
      <c r="P166" s="19">
        <v>0</v>
      </c>
      <c r="Q166" s="19">
        <v>0</v>
      </c>
      <c r="R166" s="19">
        <v>0</v>
      </c>
      <c r="S166" s="19">
        <v>2</v>
      </c>
      <c r="T166" s="19">
        <v>16</v>
      </c>
      <c r="U166" s="19">
        <v>37</v>
      </c>
      <c r="V166" s="19">
        <v>37</v>
      </c>
      <c r="W166" s="19">
        <v>37</v>
      </c>
      <c r="X166" s="19">
        <v>50</v>
      </c>
      <c r="Y166" s="19">
        <v>50</v>
      </c>
      <c r="Z166" s="19" t="s">
        <v>1560</v>
      </c>
      <c r="AA166" s="19" t="s">
        <v>1537</v>
      </c>
    </row>
    <row r="167" spans="1:27" s="13" customFormat="1" ht="135" x14ac:dyDescent="0.25">
      <c r="A167" s="12">
        <v>245</v>
      </c>
      <c r="B167" s="16" t="s">
        <v>40</v>
      </c>
      <c r="C167" s="16" t="s">
        <v>2192</v>
      </c>
      <c r="D167" s="16" t="s">
        <v>165</v>
      </c>
      <c r="E167" s="16" t="s">
        <v>74</v>
      </c>
      <c r="F167" s="16">
        <v>10407</v>
      </c>
      <c r="G167" s="16" t="s">
        <v>349</v>
      </c>
      <c r="H167" s="16" t="s">
        <v>707</v>
      </c>
      <c r="I167" s="16" t="s">
        <v>1060</v>
      </c>
      <c r="J167" s="17">
        <v>42125</v>
      </c>
      <c r="K167" s="16">
        <v>100</v>
      </c>
      <c r="L167" s="16" t="s">
        <v>1256</v>
      </c>
      <c r="M167" s="16" t="s">
        <v>2197</v>
      </c>
      <c r="N167" s="16" t="e">
        <v>#N/A</v>
      </c>
      <c r="O167" s="16" t="e">
        <v>#N/A</v>
      </c>
      <c r="P167" s="16">
        <v>0</v>
      </c>
      <c r="Q167" s="16">
        <v>0</v>
      </c>
      <c r="R167" s="16">
        <v>0</v>
      </c>
      <c r="S167" s="16">
        <v>0</v>
      </c>
      <c r="T167" s="16">
        <v>0</v>
      </c>
      <c r="U167" s="16">
        <v>0</v>
      </c>
      <c r="V167" s="16">
        <v>0</v>
      </c>
      <c r="W167" s="16">
        <v>0</v>
      </c>
      <c r="X167" s="16">
        <v>51</v>
      </c>
      <c r="Y167" s="16">
        <v>51</v>
      </c>
      <c r="Z167" s="16" t="s">
        <v>1561</v>
      </c>
      <c r="AA167" s="16" t="s">
        <v>1562</v>
      </c>
    </row>
    <row r="168" spans="1:27" s="13" customFormat="1" ht="75" x14ac:dyDescent="0.25">
      <c r="A168" s="6">
        <v>248</v>
      </c>
      <c r="B168" s="19" t="s">
        <v>54</v>
      </c>
      <c r="C168" s="19" t="s">
        <v>2191</v>
      </c>
      <c r="D168" s="19" t="s">
        <v>179</v>
      </c>
      <c r="E168" s="19" t="s">
        <v>108</v>
      </c>
      <c r="F168" s="19">
        <v>10432</v>
      </c>
      <c r="G168" s="19" t="s">
        <v>350</v>
      </c>
      <c r="H168" s="19" t="s">
        <v>708</v>
      </c>
      <c r="I168" s="19" t="s">
        <v>1061</v>
      </c>
      <c r="J168" s="20">
        <v>42095</v>
      </c>
      <c r="K168" s="19">
        <v>90</v>
      </c>
      <c r="L168" s="19" t="s">
        <v>1256</v>
      </c>
      <c r="M168" s="19" t="s">
        <v>2209</v>
      </c>
      <c r="N168" s="19" t="e">
        <v>#N/A</v>
      </c>
      <c r="O168" s="19">
        <v>0</v>
      </c>
      <c r="P168" s="19">
        <v>0</v>
      </c>
      <c r="Q168" s="19">
        <v>11</v>
      </c>
      <c r="R168" s="19">
        <v>22</v>
      </c>
      <c r="S168" s="19">
        <v>33</v>
      </c>
      <c r="T168" s="19">
        <v>44</v>
      </c>
      <c r="U168" s="19">
        <v>50</v>
      </c>
      <c r="V168" s="19">
        <v>60</v>
      </c>
      <c r="W168" s="19">
        <v>70</v>
      </c>
      <c r="X168" s="19">
        <v>80</v>
      </c>
      <c r="Y168" s="19">
        <v>90</v>
      </c>
      <c r="Z168" s="19" t="s">
        <v>1563</v>
      </c>
      <c r="AA168" s="19" t="s">
        <v>1564</v>
      </c>
    </row>
    <row r="169" spans="1:27" s="13" customFormat="1" ht="105" x14ac:dyDescent="0.25">
      <c r="A169" s="5">
        <v>342</v>
      </c>
      <c r="B169" s="16" t="s">
        <v>52</v>
      </c>
      <c r="C169" s="16" t="s">
        <v>2192</v>
      </c>
      <c r="D169" s="16" t="s">
        <v>165</v>
      </c>
      <c r="E169" s="16" t="s">
        <v>105</v>
      </c>
      <c r="F169" s="16">
        <v>10797</v>
      </c>
      <c r="G169" s="16" t="s">
        <v>337</v>
      </c>
      <c r="H169" s="16" t="s">
        <v>709</v>
      </c>
      <c r="I169" s="16" t="s">
        <v>1062</v>
      </c>
      <c r="J169" s="17">
        <v>42064</v>
      </c>
      <c r="K169" s="16">
        <v>1000</v>
      </c>
      <c r="L169" s="16" t="s">
        <v>1257</v>
      </c>
      <c r="M169" s="16" t="s">
        <v>2197</v>
      </c>
      <c r="N169" s="16" t="e">
        <v>#N/A</v>
      </c>
      <c r="O169" s="16" t="e">
        <v>#N/A</v>
      </c>
      <c r="P169" s="16">
        <v>215</v>
      </c>
      <c r="Q169" s="16">
        <v>243</v>
      </c>
      <c r="R169" s="16">
        <v>274</v>
      </c>
      <c r="S169" s="16">
        <v>346</v>
      </c>
      <c r="T169" s="16">
        <v>363</v>
      </c>
      <c r="U169" s="16">
        <v>404</v>
      </c>
      <c r="V169" s="16">
        <v>460</v>
      </c>
      <c r="W169" s="16">
        <v>479</v>
      </c>
      <c r="X169" s="16">
        <v>545</v>
      </c>
      <c r="Y169" s="16">
        <v>573</v>
      </c>
      <c r="Z169" s="16" t="s">
        <v>1565</v>
      </c>
      <c r="AA169" s="16" t="s">
        <v>1566</v>
      </c>
    </row>
    <row r="170" spans="1:27" s="13" customFormat="1" ht="165" x14ac:dyDescent="0.25">
      <c r="A170" s="6">
        <v>248</v>
      </c>
      <c r="B170" s="19" t="s">
        <v>54</v>
      </c>
      <c r="C170" s="19" t="s">
        <v>2191</v>
      </c>
      <c r="D170" s="19" t="s">
        <v>179</v>
      </c>
      <c r="E170" s="19" t="s">
        <v>108</v>
      </c>
      <c r="F170" s="19">
        <v>10435</v>
      </c>
      <c r="G170" s="19" t="s">
        <v>351</v>
      </c>
      <c r="H170" s="19" t="s">
        <v>710</v>
      </c>
      <c r="I170" s="19" t="s">
        <v>1063</v>
      </c>
      <c r="J170" s="20">
        <v>42125</v>
      </c>
      <c r="K170" s="19">
        <v>100</v>
      </c>
      <c r="L170" s="19" t="s">
        <v>1256</v>
      </c>
      <c r="M170" s="19" t="s">
        <v>2209</v>
      </c>
      <c r="N170" s="19" t="e">
        <v>#N/A</v>
      </c>
      <c r="O170" s="19">
        <v>0</v>
      </c>
      <c r="P170" s="19">
        <v>0</v>
      </c>
      <c r="Q170" s="19">
        <v>0</v>
      </c>
      <c r="R170" s="19">
        <v>100</v>
      </c>
      <c r="S170" s="19">
        <v>100</v>
      </c>
      <c r="T170" s="19">
        <v>100</v>
      </c>
      <c r="U170" s="19">
        <v>100</v>
      </c>
      <c r="V170" s="19">
        <v>100</v>
      </c>
      <c r="W170" s="19">
        <v>100</v>
      </c>
      <c r="X170" s="19">
        <v>100</v>
      </c>
      <c r="Y170" s="19">
        <v>100</v>
      </c>
      <c r="Z170" s="19" t="s">
        <v>1567</v>
      </c>
      <c r="AA170" s="19" t="s">
        <v>1568</v>
      </c>
    </row>
    <row r="171" spans="1:27" s="13" customFormat="1" ht="90" x14ac:dyDescent="0.25">
      <c r="A171" s="5">
        <v>364</v>
      </c>
      <c r="B171" s="16" t="s">
        <v>52</v>
      </c>
      <c r="C171" s="16" t="s">
        <v>2191</v>
      </c>
      <c r="D171" s="16" t="s">
        <v>181</v>
      </c>
      <c r="E171" s="16" t="s">
        <v>109</v>
      </c>
      <c r="F171" s="16">
        <v>10557</v>
      </c>
      <c r="G171" s="16" t="s">
        <v>352</v>
      </c>
      <c r="H171" s="16" t="s">
        <v>711</v>
      </c>
      <c r="I171" s="16" t="s">
        <v>1064</v>
      </c>
      <c r="J171" s="17">
        <v>42005</v>
      </c>
      <c r="K171" s="16">
        <v>100</v>
      </c>
      <c r="L171" s="16" t="s">
        <v>1256</v>
      </c>
      <c r="M171" s="16" t="s">
        <v>2207</v>
      </c>
      <c r="N171" s="16">
        <v>0</v>
      </c>
      <c r="O171" s="16">
        <v>0</v>
      </c>
      <c r="P171" s="16">
        <v>0</v>
      </c>
      <c r="Q171" s="16">
        <v>0</v>
      </c>
      <c r="R171" s="16">
        <v>30</v>
      </c>
      <c r="S171" s="16">
        <v>30</v>
      </c>
      <c r="T171" s="16">
        <v>30</v>
      </c>
      <c r="U171" s="16">
        <v>60</v>
      </c>
      <c r="V171" s="16">
        <v>60</v>
      </c>
      <c r="W171" s="16">
        <v>70</v>
      </c>
      <c r="X171" s="16">
        <v>90</v>
      </c>
      <c r="Y171" s="16">
        <v>90</v>
      </c>
      <c r="Z171" s="16" t="s">
        <v>1569</v>
      </c>
      <c r="AA171" s="16" t="s">
        <v>1570</v>
      </c>
    </row>
    <row r="172" spans="1:27" s="13" customFormat="1" ht="180" x14ac:dyDescent="0.25">
      <c r="A172" s="6">
        <v>248</v>
      </c>
      <c r="B172" s="19" t="s">
        <v>54</v>
      </c>
      <c r="C172" s="19" t="s">
        <v>2191</v>
      </c>
      <c r="D172" s="19" t="s">
        <v>179</v>
      </c>
      <c r="E172" s="19" t="s">
        <v>108</v>
      </c>
      <c r="F172" s="19">
        <v>10536</v>
      </c>
      <c r="G172" s="19" t="s">
        <v>353</v>
      </c>
      <c r="H172" s="19" t="s">
        <v>712</v>
      </c>
      <c r="I172" s="19" t="s">
        <v>1065</v>
      </c>
      <c r="J172" s="20">
        <v>42125</v>
      </c>
      <c r="K172" s="19">
        <v>100</v>
      </c>
      <c r="L172" s="19" t="s">
        <v>1256</v>
      </c>
      <c r="M172" s="19" t="s">
        <v>2209</v>
      </c>
      <c r="N172" s="19" t="e">
        <v>#N/A</v>
      </c>
      <c r="O172" s="19">
        <v>0</v>
      </c>
      <c r="P172" s="19">
        <v>0</v>
      </c>
      <c r="Q172" s="19">
        <v>0</v>
      </c>
      <c r="R172" s="19">
        <v>100</v>
      </c>
      <c r="S172" s="19">
        <v>100</v>
      </c>
      <c r="T172" s="19">
        <v>100</v>
      </c>
      <c r="U172" s="19">
        <v>100</v>
      </c>
      <c r="V172" s="19">
        <v>100</v>
      </c>
      <c r="W172" s="19">
        <v>100</v>
      </c>
      <c r="X172" s="19">
        <v>100</v>
      </c>
      <c r="Y172" s="19">
        <v>100</v>
      </c>
      <c r="Z172" s="19" t="s">
        <v>1571</v>
      </c>
      <c r="AA172" s="19" t="s">
        <v>1568</v>
      </c>
    </row>
    <row r="173" spans="1:27" s="13" customFormat="1" ht="90" x14ac:dyDescent="0.25">
      <c r="A173" s="5">
        <v>319</v>
      </c>
      <c r="B173" s="16" t="s">
        <v>53</v>
      </c>
      <c r="C173" s="16" t="s">
        <v>2191</v>
      </c>
      <c r="D173" s="16" t="s">
        <v>171</v>
      </c>
      <c r="E173" s="16" t="s">
        <v>110</v>
      </c>
      <c r="F173" s="16">
        <v>10553</v>
      </c>
      <c r="G173" s="16" t="s">
        <v>354</v>
      </c>
      <c r="H173" s="16" t="s">
        <v>713</v>
      </c>
      <c r="I173" s="16" t="s">
        <v>1066</v>
      </c>
      <c r="J173" s="17">
        <v>42006</v>
      </c>
      <c r="K173" s="16">
        <v>100</v>
      </c>
      <c r="L173" s="16" t="s">
        <v>1256</v>
      </c>
      <c r="M173" s="16" t="s">
        <v>2205</v>
      </c>
      <c r="N173" s="16">
        <v>0</v>
      </c>
      <c r="O173" s="16">
        <v>0</v>
      </c>
      <c r="P173" s="16">
        <v>0</v>
      </c>
      <c r="Q173" s="16">
        <v>0</v>
      </c>
      <c r="R173" s="16">
        <v>0</v>
      </c>
      <c r="S173" s="16">
        <v>100</v>
      </c>
      <c r="T173" s="16">
        <v>80</v>
      </c>
      <c r="U173" s="16">
        <v>80</v>
      </c>
      <c r="V173" s="16">
        <v>98</v>
      </c>
      <c r="W173" s="16">
        <v>80</v>
      </c>
      <c r="X173" s="16">
        <v>80</v>
      </c>
      <c r="Y173" s="16">
        <v>100</v>
      </c>
      <c r="Z173" s="16" t="s">
        <v>1572</v>
      </c>
      <c r="AA173" s="16" t="s">
        <v>1573</v>
      </c>
    </row>
    <row r="174" spans="1:27" s="13" customFormat="1" ht="105" x14ac:dyDescent="0.25">
      <c r="A174" s="6">
        <v>248</v>
      </c>
      <c r="B174" s="19" t="s">
        <v>54</v>
      </c>
      <c r="C174" s="19" t="s">
        <v>2191</v>
      </c>
      <c r="D174" s="19" t="s">
        <v>179</v>
      </c>
      <c r="E174" s="19" t="s">
        <v>108</v>
      </c>
      <c r="F174" s="19">
        <v>10852</v>
      </c>
      <c r="G174" s="19" t="s">
        <v>355</v>
      </c>
      <c r="H174" s="19" t="s">
        <v>714</v>
      </c>
      <c r="I174" s="19" t="s">
        <v>1067</v>
      </c>
      <c r="J174" s="20">
        <v>42186</v>
      </c>
      <c r="K174" s="19">
        <v>100</v>
      </c>
      <c r="L174" s="19" t="s">
        <v>1256</v>
      </c>
      <c r="M174" s="19" t="s">
        <v>2197</v>
      </c>
      <c r="N174" s="19" t="e">
        <v>#N/A</v>
      </c>
      <c r="O174" s="19" t="e">
        <v>#N/A</v>
      </c>
      <c r="P174" s="19">
        <v>0</v>
      </c>
      <c r="Q174" s="19">
        <v>0</v>
      </c>
      <c r="R174" s="19">
        <v>0</v>
      </c>
      <c r="S174" s="19">
        <v>0</v>
      </c>
      <c r="T174" s="19">
        <v>100</v>
      </c>
      <c r="U174" s="19">
        <v>100</v>
      </c>
      <c r="V174" s="19">
        <v>100</v>
      </c>
      <c r="W174" s="19">
        <v>100</v>
      </c>
      <c r="X174" s="19">
        <v>100</v>
      </c>
      <c r="Y174" s="19">
        <v>100</v>
      </c>
      <c r="Z174" s="19" t="s">
        <v>1574</v>
      </c>
      <c r="AA174" s="19" t="s">
        <v>1575</v>
      </c>
    </row>
    <row r="175" spans="1:27" s="13" customFormat="1" ht="60" x14ac:dyDescent="0.25">
      <c r="A175" s="5">
        <v>248</v>
      </c>
      <c r="B175" s="16" t="s">
        <v>54</v>
      </c>
      <c r="C175" s="16" t="s">
        <v>2191</v>
      </c>
      <c r="D175" s="16" t="s">
        <v>179</v>
      </c>
      <c r="E175" s="16" t="s">
        <v>108</v>
      </c>
      <c r="F175" s="16">
        <v>10853</v>
      </c>
      <c r="G175" s="16" t="s">
        <v>356</v>
      </c>
      <c r="H175" s="16" t="s">
        <v>715</v>
      </c>
      <c r="I175" s="16" t="s">
        <v>1068</v>
      </c>
      <c r="J175" s="17">
        <v>42095</v>
      </c>
      <c r="K175" s="16">
        <v>1</v>
      </c>
      <c r="L175" s="16" t="s">
        <v>1257</v>
      </c>
      <c r="M175" s="16" t="s">
        <v>2197</v>
      </c>
      <c r="N175" s="16" t="e">
        <v>#N/A</v>
      </c>
      <c r="O175" s="16" t="e">
        <v>#N/A</v>
      </c>
      <c r="P175" s="16">
        <v>0</v>
      </c>
      <c r="Q175" s="16">
        <v>0</v>
      </c>
      <c r="R175" s="16">
        <v>1</v>
      </c>
      <c r="S175" s="16">
        <v>1</v>
      </c>
      <c r="T175" s="16">
        <v>1</v>
      </c>
      <c r="U175" s="16">
        <v>1</v>
      </c>
      <c r="V175" s="16">
        <v>1</v>
      </c>
      <c r="W175" s="16">
        <v>1</v>
      </c>
      <c r="X175" s="16">
        <v>1</v>
      </c>
      <c r="Y175" s="16">
        <v>1</v>
      </c>
      <c r="Z175" s="16" t="s">
        <v>1576</v>
      </c>
      <c r="AA175" s="16" t="s">
        <v>1577</v>
      </c>
    </row>
    <row r="176" spans="1:27" s="13" customFormat="1" ht="60" x14ac:dyDescent="0.25">
      <c r="A176" s="6">
        <v>248</v>
      </c>
      <c r="B176" s="19" t="s">
        <v>54</v>
      </c>
      <c r="C176" s="19" t="s">
        <v>2191</v>
      </c>
      <c r="D176" s="19" t="s">
        <v>179</v>
      </c>
      <c r="E176" s="19" t="s">
        <v>108</v>
      </c>
      <c r="F176" s="19">
        <v>10854</v>
      </c>
      <c r="G176" s="19" t="s">
        <v>194</v>
      </c>
      <c r="H176" s="19" t="s">
        <v>716</v>
      </c>
      <c r="I176" s="19" t="s">
        <v>1069</v>
      </c>
      <c r="J176" s="20">
        <v>42156</v>
      </c>
      <c r="K176" s="19">
        <v>100</v>
      </c>
      <c r="L176" s="19" t="s">
        <v>1256</v>
      </c>
      <c r="M176" s="19" t="s">
        <v>2197</v>
      </c>
      <c r="N176" s="19" t="e">
        <v>#N/A</v>
      </c>
      <c r="O176" s="19" t="e">
        <v>#N/A</v>
      </c>
      <c r="P176" s="19">
        <v>0</v>
      </c>
      <c r="Q176" s="19">
        <v>0</v>
      </c>
      <c r="R176" s="19">
        <v>0</v>
      </c>
      <c r="S176" s="19">
        <v>100</v>
      </c>
      <c r="T176" s="19">
        <v>100</v>
      </c>
      <c r="U176" s="19">
        <v>100</v>
      </c>
      <c r="V176" s="19">
        <v>100</v>
      </c>
      <c r="W176" s="19">
        <v>100</v>
      </c>
      <c r="X176" s="19">
        <v>100</v>
      </c>
      <c r="Y176" s="19">
        <v>100</v>
      </c>
      <c r="Z176" s="19" t="s">
        <v>1578</v>
      </c>
      <c r="AA176" s="19" t="s">
        <v>1579</v>
      </c>
    </row>
    <row r="177" spans="1:27" s="13" customFormat="1" ht="105" x14ac:dyDescent="0.25">
      <c r="A177" s="5">
        <v>248</v>
      </c>
      <c r="B177" s="16" t="s">
        <v>54</v>
      </c>
      <c r="C177" s="16" t="s">
        <v>2191</v>
      </c>
      <c r="D177" s="16" t="s">
        <v>179</v>
      </c>
      <c r="E177" s="16" t="s">
        <v>108</v>
      </c>
      <c r="F177" s="16">
        <v>10855</v>
      </c>
      <c r="G177" s="16" t="s">
        <v>357</v>
      </c>
      <c r="H177" s="16" t="s">
        <v>717</v>
      </c>
      <c r="I177" s="16" t="s">
        <v>1070</v>
      </c>
      <c r="J177" s="17">
        <v>42156</v>
      </c>
      <c r="K177" s="16">
        <v>100</v>
      </c>
      <c r="L177" s="16" t="s">
        <v>1256</v>
      </c>
      <c r="M177" s="16" t="s">
        <v>2197</v>
      </c>
      <c r="N177" s="16" t="e">
        <v>#N/A</v>
      </c>
      <c r="O177" s="16" t="e">
        <v>#N/A</v>
      </c>
      <c r="P177" s="16">
        <v>0</v>
      </c>
      <c r="Q177" s="16">
        <v>0</v>
      </c>
      <c r="R177" s="16">
        <v>0</v>
      </c>
      <c r="S177" s="16">
        <v>100</v>
      </c>
      <c r="T177" s="16">
        <v>100</v>
      </c>
      <c r="U177" s="16">
        <v>100</v>
      </c>
      <c r="V177" s="16">
        <v>100</v>
      </c>
      <c r="W177" s="16">
        <v>100</v>
      </c>
      <c r="X177" s="16">
        <v>100</v>
      </c>
      <c r="Y177" s="16">
        <v>100</v>
      </c>
      <c r="Z177" s="16" t="s">
        <v>1580</v>
      </c>
      <c r="AA177" s="16" t="s">
        <v>1581</v>
      </c>
    </row>
    <row r="178" spans="1:27" s="13" customFormat="1" ht="120" x14ac:dyDescent="0.25">
      <c r="A178" s="6">
        <v>248</v>
      </c>
      <c r="B178" s="19" t="s">
        <v>54</v>
      </c>
      <c r="C178" s="19" t="s">
        <v>2191</v>
      </c>
      <c r="D178" s="19" t="s">
        <v>179</v>
      </c>
      <c r="E178" s="19" t="s">
        <v>108</v>
      </c>
      <c r="F178" s="19">
        <v>10856</v>
      </c>
      <c r="G178" s="19" t="s">
        <v>358</v>
      </c>
      <c r="H178" s="19" t="s">
        <v>718</v>
      </c>
      <c r="I178" s="19" t="s">
        <v>718</v>
      </c>
      <c r="J178" s="20">
        <v>42036</v>
      </c>
      <c r="K178" s="19">
        <v>100</v>
      </c>
      <c r="L178" s="19" t="s">
        <v>1256</v>
      </c>
      <c r="M178" s="19" t="s">
        <v>2197</v>
      </c>
      <c r="N178" s="19" t="e">
        <v>#N/A</v>
      </c>
      <c r="O178" s="19">
        <v>100</v>
      </c>
      <c r="P178" s="19">
        <v>100</v>
      </c>
      <c r="Q178" s="19">
        <v>100</v>
      </c>
      <c r="R178" s="19">
        <v>100</v>
      </c>
      <c r="S178" s="19">
        <v>100</v>
      </c>
      <c r="T178" s="19">
        <v>100</v>
      </c>
      <c r="U178" s="19">
        <v>100</v>
      </c>
      <c r="V178" s="19">
        <v>100</v>
      </c>
      <c r="W178" s="19">
        <v>100</v>
      </c>
      <c r="X178" s="19">
        <v>100</v>
      </c>
      <c r="Y178" s="19">
        <v>100</v>
      </c>
      <c r="Z178" s="19" t="s">
        <v>1582</v>
      </c>
      <c r="AA178" s="19" t="s">
        <v>1583</v>
      </c>
    </row>
    <row r="179" spans="1:27" s="13" customFormat="1" ht="120" x14ac:dyDescent="0.25">
      <c r="A179" s="5">
        <v>248</v>
      </c>
      <c r="B179" s="16" t="s">
        <v>54</v>
      </c>
      <c r="C179" s="16" t="s">
        <v>2191</v>
      </c>
      <c r="D179" s="16" t="s">
        <v>179</v>
      </c>
      <c r="E179" s="16" t="s">
        <v>108</v>
      </c>
      <c r="F179" s="16">
        <v>10901</v>
      </c>
      <c r="G179" s="16" t="s">
        <v>358</v>
      </c>
      <c r="H179" s="16" t="s">
        <v>719</v>
      </c>
      <c r="I179" s="16" t="s">
        <v>719</v>
      </c>
      <c r="J179" s="17">
        <v>42036</v>
      </c>
      <c r="K179" s="16">
        <v>100</v>
      </c>
      <c r="L179" s="16" t="s">
        <v>1256</v>
      </c>
      <c r="M179" s="16" t="s">
        <v>2197</v>
      </c>
      <c r="N179" s="16" t="e">
        <v>#N/A</v>
      </c>
      <c r="O179" s="16">
        <v>100</v>
      </c>
      <c r="P179" s="16">
        <v>100</v>
      </c>
      <c r="Q179" s="16">
        <v>100</v>
      </c>
      <c r="R179" s="16">
        <v>100</v>
      </c>
      <c r="S179" s="16">
        <v>100</v>
      </c>
      <c r="T179" s="16">
        <v>100</v>
      </c>
      <c r="U179" s="16">
        <v>100</v>
      </c>
      <c r="V179" s="16">
        <v>100</v>
      </c>
      <c r="W179" s="16">
        <v>100</v>
      </c>
      <c r="X179" s="16">
        <v>100</v>
      </c>
      <c r="Y179" s="16">
        <v>100</v>
      </c>
      <c r="Z179" s="16" t="s">
        <v>1582</v>
      </c>
      <c r="AA179" s="16" t="s">
        <v>1583</v>
      </c>
    </row>
    <row r="180" spans="1:27" s="13" customFormat="1" ht="120" x14ac:dyDescent="0.25">
      <c r="A180" s="6">
        <v>248</v>
      </c>
      <c r="B180" s="19" t="s">
        <v>54</v>
      </c>
      <c r="C180" s="19" t="s">
        <v>2191</v>
      </c>
      <c r="D180" s="19" t="s">
        <v>179</v>
      </c>
      <c r="E180" s="19" t="s">
        <v>108</v>
      </c>
      <c r="F180" s="19">
        <v>10860</v>
      </c>
      <c r="G180" s="19" t="s">
        <v>359</v>
      </c>
      <c r="H180" s="19" t="s">
        <v>720</v>
      </c>
      <c r="I180" s="19" t="s">
        <v>720</v>
      </c>
      <c r="J180" s="20">
        <v>42064</v>
      </c>
      <c r="K180" s="19">
        <v>100</v>
      </c>
      <c r="L180" s="19" t="s">
        <v>1256</v>
      </c>
      <c r="M180" s="19" t="s">
        <v>2197</v>
      </c>
      <c r="N180" s="19" t="e">
        <v>#N/A</v>
      </c>
      <c r="O180" s="19" t="e">
        <v>#N/A</v>
      </c>
      <c r="P180" s="19">
        <v>50</v>
      </c>
      <c r="Q180" s="19">
        <v>50</v>
      </c>
      <c r="R180" s="19">
        <v>62</v>
      </c>
      <c r="S180" s="19">
        <v>75</v>
      </c>
      <c r="T180" s="19">
        <v>80</v>
      </c>
      <c r="U180" s="19">
        <v>88</v>
      </c>
      <c r="V180" s="19">
        <v>89</v>
      </c>
      <c r="W180" s="19">
        <v>89</v>
      </c>
      <c r="X180" s="19">
        <v>89</v>
      </c>
      <c r="Y180" s="19">
        <v>0</v>
      </c>
      <c r="Z180" s="19" t="s">
        <v>1584</v>
      </c>
      <c r="AA180" s="19" t="s">
        <v>1585</v>
      </c>
    </row>
    <row r="181" spans="1:27" s="13" customFormat="1" ht="60" x14ac:dyDescent="0.25">
      <c r="A181" s="5">
        <v>248</v>
      </c>
      <c r="B181" s="16" t="s">
        <v>54</v>
      </c>
      <c r="C181" s="16" t="s">
        <v>2191</v>
      </c>
      <c r="D181" s="16" t="s">
        <v>179</v>
      </c>
      <c r="E181" s="16" t="s">
        <v>108</v>
      </c>
      <c r="F181" s="16">
        <v>10861</v>
      </c>
      <c r="G181" s="16" t="s">
        <v>360</v>
      </c>
      <c r="H181" s="16" t="s">
        <v>721</v>
      </c>
      <c r="I181" s="16" t="s">
        <v>1071</v>
      </c>
      <c r="J181" s="17">
        <v>42156</v>
      </c>
      <c r="K181" s="16">
        <v>100</v>
      </c>
      <c r="L181" s="16" t="s">
        <v>1256</v>
      </c>
      <c r="M181" s="16" t="s">
        <v>2197</v>
      </c>
      <c r="N181" s="16" t="e">
        <v>#N/A</v>
      </c>
      <c r="O181" s="16" t="e">
        <v>#N/A</v>
      </c>
      <c r="P181" s="16">
        <v>0</v>
      </c>
      <c r="Q181" s="16">
        <v>0</v>
      </c>
      <c r="R181" s="16">
        <v>0</v>
      </c>
      <c r="S181" s="16">
        <v>100</v>
      </c>
      <c r="T181" s="16">
        <v>100</v>
      </c>
      <c r="U181" s="16">
        <v>100</v>
      </c>
      <c r="V181" s="16">
        <v>100</v>
      </c>
      <c r="W181" s="16">
        <v>100</v>
      </c>
      <c r="X181" s="16">
        <v>100</v>
      </c>
      <c r="Y181" s="16">
        <v>100</v>
      </c>
      <c r="Z181" s="16" t="s">
        <v>1586</v>
      </c>
      <c r="AA181" s="16" t="s">
        <v>1587</v>
      </c>
    </row>
    <row r="182" spans="1:27" s="13" customFormat="1" ht="60" x14ac:dyDescent="0.25">
      <c r="A182" s="6">
        <v>248</v>
      </c>
      <c r="B182" s="19" t="s">
        <v>54</v>
      </c>
      <c r="C182" s="19" t="s">
        <v>2191</v>
      </c>
      <c r="D182" s="19" t="s">
        <v>179</v>
      </c>
      <c r="E182" s="19" t="s">
        <v>108</v>
      </c>
      <c r="F182" s="19">
        <v>10862</v>
      </c>
      <c r="G182" s="19" t="s">
        <v>361</v>
      </c>
      <c r="H182" s="19" t="s">
        <v>722</v>
      </c>
      <c r="I182" s="19" t="s">
        <v>1069</v>
      </c>
      <c r="J182" s="20">
        <v>42156</v>
      </c>
      <c r="K182" s="19">
        <v>100</v>
      </c>
      <c r="L182" s="19" t="s">
        <v>1256</v>
      </c>
      <c r="M182" s="19" t="s">
        <v>2197</v>
      </c>
      <c r="N182" s="19" t="e">
        <v>#N/A</v>
      </c>
      <c r="O182" s="19" t="e">
        <v>#N/A</v>
      </c>
      <c r="P182" s="19">
        <v>0</v>
      </c>
      <c r="Q182" s="19">
        <v>0</v>
      </c>
      <c r="R182" s="19">
        <v>0</v>
      </c>
      <c r="S182" s="19">
        <v>100</v>
      </c>
      <c r="T182" s="19">
        <v>100</v>
      </c>
      <c r="U182" s="19">
        <v>100</v>
      </c>
      <c r="V182" s="19">
        <v>100</v>
      </c>
      <c r="W182" s="19">
        <v>100</v>
      </c>
      <c r="X182" s="19">
        <v>100</v>
      </c>
      <c r="Y182" s="19">
        <v>100</v>
      </c>
      <c r="Z182" s="19" t="s">
        <v>1588</v>
      </c>
      <c r="AA182" s="19" t="s">
        <v>1589</v>
      </c>
    </row>
    <row r="183" spans="1:27" s="13" customFormat="1" ht="135" x14ac:dyDescent="0.25">
      <c r="A183" s="5">
        <v>248</v>
      </c>
      <c r="B183" s="16" t="s">
        <v>54</v>
      </c>
      <c r="C183" s="16" t="s">
        <v>2191</v>
      </c>
      <c r="D183" s="16" t="s">
        <v>179</v>
      </c>
      <c r="E183" s="16" t="s">
        <v>108</v>
      </c>
      <c r="F183" s="16">
        <v>10902</v>
      </c>
      <c r="G183" s="16" t="s">
        <v>362</v>
      </c>
      <c r="H183" s="16" t="s">
        <v>723</v>
      </c>
      <c r="I183" s="16" t="s">
        <v>723</v>
      </c>
      <c r="J183" s="17">
        <v>42036</v>
      </c>
      <c r="K183" s="16">
        <v>100</v>
      </c>
      <c r="L183" s="16" t="s">
        <v>1256</v>
      </c>
      <c r="M183" s="16" t="s">
        <v>2197</v>
      </c>
      <c r="N183" s="16" t="e">
        <v>#N/A</v>
      </c>
      <c r="O183" s="16">
        <v>100</v>
      </c>
      <c r="P183" s="16">
        <v>100</v>
      </c>
      <c r="Q183" s="16">
        <v>100</v>
      </c>
      <c r="R183" s="16">
        <v>100</v>
      </c>
      <c r="S183" s="16">
        <v>100</v>
      </c>
      <c r="T183" s="16">
        <v>100</v>
      </c>
      <c r="U183" s="16">
        <v>100</v>
      </c>
      <c r="V183" s="16">
        <v>100</v>
      </c>
      <c r="W183" s="16">
        <v>100</v>
      </c>
      <c r="X183" s="16">
        <v>100</v>
      </c>
      <c r="Y183" s="16">
        <v>100</v>
      </c>
      <c r="Z183" s="16" t="s">
        <v>1590</v>
      </c>
      <c r="AA183" s="16" t="s">
        <v>1591</v>
      </c>
    </row>
    <row r="184" spans="1:27" s="13" customFormat="1" ht="60" x14ac:dyDescent="0.25">
      <c r="A184" s="6">
        <v>248</v>
      </c>
      <c r="B184" s="19" t="s">
        <v>54</v>
      </c>
      <c r="C184" s="19" t="s">
        <v>2191</v>
      </c>
      <c r="D184" s="19" t="s">
        <v>179</v>
      </c>
      <c r="E184" s="19" t="s">
        <v>108</v>
      </c>
      <c r="F184" s="19">
        <v>10903</v>
      </c>
      <c r="G184" s="19" t="s">
        <v>363</v>
      </c>
      <c r="H184" s="19" t="s">
        <v>724</v>
      </c>
      <c r="I184" s="19" t="s">
        <v>1072</v>
      </c>
      <c r="J184" s="20">
        <v>42095</v>
      </c>
      <c r="K184" s="19">
        <v>100</v>
      </c>
      <c r="L184" s="19" t="s">
        <v>1256</v>
      </c>
      <c r="M184" s="19" t="s">
        <v>2197</v>
      </c>
      <c r="N184" s="19" t="e">
        <v>#N/A</v>
      </c>
      <c r="O184" s="19">
        <v>0</v>
      </c>
      <c r="P184" s="19">
        <v>0</v>
      </c>
      <c r="Q184" s="19">
        <v>100</v>
      </c>
      <c r="R184" s="19">
        <v>100</v>
      </c>
      <c r="S184" s="19">
        <v>94</v>
      </c>
      <c r="T184" s="19">
        <v>95</v>
      </c>
      <c r="U184" s="19">
        <v>92</v>
      </c>
      <c r="V184" s="19">
        <v>88</v>
      </c>
      <c r="W184" s="19">
        <v>86</v>
      </c>
      <c r="X184" s="19">
        <v>91</v>
      </c>
      <c r="Y184" s="19">
        <v>100</v>
      </c>
      <c r="Z184" s="19" t="s">
        <v>1592</v>
      </c>
      <c r="AA184" s="19" t="s">
        <v>1593</v>
      </c>
    </row>
    <row r="185" spans="1:27" s="13" customFormat="1" ht="150" x14ac:dyDescent="0.25">
      <c r="A185" s="5">
        <v>369</v>
      </c>
      <c r="B185" s="16" t="s">
        <v>55</v>
      </c>
      <c r="C185" s="16" t="s">
        <v>2191</v>
      </c>
      <c r="D185" s="16" t="s">
        <v>182</v>
      </c>
      <c r="E185" s="16" t="s">
        <v>111</v>
      </c>
      <c r="F185" s="16">
        <v>10626</v>
      </c>
      <c r="G185" s="16" t="s">
        <v>364</v>
      </c>
      <c r="H185" s="16" t="s">
        <v>725</v>
      </c>
      <c r="I185" s="16" t="s">
        <v>1073</v>
      </c>
      <c r="J185" s="17">
        <v>42005</v>
      </c>
      <c r="K185" s="16">
        <v>60</v>
      </c>
      <c r="L185" s="16" t="s">
        <v>1256</v>
      </c>
      <c r="M185" s="16" t="s">
        <v>2197</v>
      </c>
      <c r="N185" s="16">
        <v>395</v>
      </c>
      <c r="O185" s="16">
        <v>42</v>
      </c>
      <c r="P185" s="16">
        <v>60</v>
      </c>
      <c r="Q185" s="16">
        <v>60</v>
      </c>
      <c r="R185" s="16">
        <v>60</v>
      </c>
      <c r="S185" s="16">
        <v>60</v>
      </c>
      <c r="T185" s="16">
        <v>60</v>
      </c>
      <c r="U185" s="16">
        <v>60</v>
      </c>
      <c r="V185" s="16">
        <v>60</v>
      </c>
      <c r="W185" s="16">
        <v>60</v>
      </c>
      <c r="X185" s="16">
        <v>60</v>
      </c>
      <c r="Y185" s="16">
        <v>60</v>
      </c>
      <c r="Z185" s="16" t="s">
        <v>1594</v>
      </c>
      <c r="AA185" s="16" t="s">
        <v>1595</v>
      </c>
    </row>
    <row r="186" spans="1:27" s="13" customFormat="1" ht="180" x14ac:dyDescent="0.25">
      <c r="A186" s="6">
        <v>248</v>
      </c>
      <c r="B186" s="19" t="s">
        <v>54</v>
      </c>
      <c r="C186" s="19" t="s">
        <v>2191</v>
      </c>
      <c r="D186" s="19" t="s">
        <v>179</v>
      </c>
      <c r="E186" s="19" t="s">
        <v>108</v>
      </c>
      <c r="F186" s="19">
        <v>10535</v>
      </c>
      <c r="G186" s="19" t="s">
        <v>365</v>
      </c>
      <c r="H186" s="19" t="s">
        <v>726</v>
      </c>
      <c r="I186" s="19" t="s">
        <v>1063</v>
      </c>
      <c r="J186" s="20">
        <v>42125</v>
      </c>
      <c r="K186" s="19">
        <v>100</v>
      </c>
      <c r="L186" s="19" t="s">
        <v>1256</v>
      </c>
      <c r="M186" s="19" t="s">
        <v>2209</v>
      </c>
      <c r="N186" s="19" t="e">
        <v>#N/A</v>
      </c>
      <c r="O186" s="19">
        <v>0</v>
      </c>
      <c r="P186" s="19">
        <v>0</v>
      </c>
      <c r="Q186" s="19">
        <v>0</v>
      </c>
      <c r="R186" s="19">
        <v>100</v>
      </c>
      <c r="S186" s="19">
        <v>100</v>
      </c>
      <c r="T186" s="19">
        <v>100</v>
      </c>
      <c r="U186" s="19">
        <v>100</v>
      </c>
      <c r="V186" s="19">
        <v>100</v>
      </c>
      <c r="W186" s="19">
        <v>100</v>
      </c>
      <c r="X186" s="19">
        <v>100</v>
      </c>
      <c r="Y186" s="19">
        <v>100</v>
      </c>
      <c r="Z186" s="19" t="s">
        <v>1596</v>
      </c>
      <c r="AA186" s="19" t="s">
        <v>1568</v>
      </c>
    </row>
    <row r="187" spans="1:27" s="13" customFormat="1" ht="60" x14ac:dyDescent="0.25">
      <c r="A187" s="5">
        <v>460</v>
      </c>
      <c r="B187" s="16" t="s">
        <v>55</v>
      </c>
      <c r="C187" s="16" t="s">
        <v>2194</v>
      </c>
      <c r="D187" s="16" t="s">
        <v>174</v>
      </c>
      <c r="E187" s="16" t="s">
        <v>112</v>
      </c>
      <c r="F187" s="16">
        <v>11041</v>
      </c>
      <c r="G187" s="16" t="s">
        <v>366</v>
      </c>
      <c r="H187" s="16" t="s">
        <v>727</v>
      </c>
      <c r="I187" s="16" t="s">
        <v>1074</v>
      </c>
      <c r="J187" s="17">
        <v>42103</v>
      </c>
      <c r="K187" s="16">
        <v>5</v>
      </c>
      <c r="L187" s="16" t="s">
        <v>1257</v>
      </c>
      <c r="M187" s="16" t="s">
        <v>2197</v>
      </c>
      <c r="N187" s="16" t="e">
        <v>#N/A</v>
      </c>
      <c r="O187" s="16" t="e">
        <v>#N/A</v>
      </c>
      <c r="P187" s="16">
        <v>0</v>
      </c>
      <c r="Q187" s="16">
        <v>2</v>
      </c>
      <c r="R187" s="16">
        <v>3</v>
      </c>
      <c r="S187" s="16">
        <v>4</v>
      </c>
      <c r="T187" s="16">
        <v>4</v>
      </c>
      <c r="U187" s="16">
        <v>4</v>
      </c>
      <c r="V187" s="16">
        <v>4</v>
      </c>
      <c r="W187" s="16">
        <v>5</v>
      </c>
      <c r="X187" s="16">
        <v>5</v>
      </c>
      <c r="Y187" s="16">
        <v>5</v>
      </c>
      <c r="Z187" s="16" t="s">
        <v>1597</v>
      </c>
      <c r="AA187" s="16" t="s">
        <v>1598</v>
      </c>
    </row>
    <row r="188" spans="1:27" s="13" customFormat="1" ht="90" x14ac:dyDescent="0.25">
      <c r="A188" s="6">
        <v>248</v>
      </c>
      <c r="B188" s="19" t="s">
        <v>54</v>
      </c>
      <c r="C188" s="19" t="s">
        <v>2191</v>
      </c>
      <c r="D188" s="19" t="s">
        <v>179</v>
      </c>
      <c r="E188" s="19" t="s">
        <v>108</v>
      </c>
      <c r="F188" s="19">
        <v>10430</v>
      </c>
      <c r="G188" s="19" t="s">
        <v>367</v>
      </c>
      <c r="H188" s="19" t="s">
        <v>728</v>
      </c>
      <c r="I188" s="19" t="s">
        <v>1075</v>
      </c>
      <c r="J188" s="20">
        <v>42125</v>
      </c>
      <c r="K188" s="19">
        <v>80</v>
      </c>
      <c r="L188" s="19" t="s">
        <v>1256</v>
      </c>
      <c r="M188" s="19" t="s">
        <v>2209</v>
      </c>
      <c r="N188" s="19" t="e">
        <v>#N/A</v>
      </c>
      <c r="O188" s="19">
        <v>0</v>
      </c>
      <c r="P188" s="19">
        <v>0</v>
      </c>
      <c r="Q188" s="19">
        <v>0</v>
      </c>
      <c r="R188" s="19">
        <v>0</v>
      </c>
      <c r="S188" s="19">
        <v>0</v>
      </c>
      <c r="T188" s="19">
        <v>0</v>
      </c>
      <c r="U188" s="19">
        <v>80</v>
      </c>
      <c r="V188" s="19">
        <v>80</v>
      </c>
      <c r="W188" s="19">
        <v>80</v>
      </c>
      <c r="X188" s="19">
        <v>80</v>
      </c>
      <c r="Y188" s="19">
        <v>81</v>
      </c>
      <c r="Z188" s="19" t="s">
        <v>1599</v>
      </c>
      <c r="AA188" s="19" t="s">
        <v>1600</v>
      </c>
    </row>
    <row r="189" spans="1:27" s="13" customFormat="1" ht="75" x14ac:dyDescent="0.25">
      <c r="A189" s="5">
        <v>369</v>
      </c>
      <c r="B189" s="16" t="s">
        <v>55</v>
      </c>
      <c r="C189" s="16" t="s">
        <v>2191</v>
      </c>
      <c r="D189" s="16" t="s">
        <v>182</v>
      </c>
      <c r="E189" s="16" t="s">
        <v>111</v>
      </c>
      <c r="F189" s="16">
        <v>11023</v>
      </c>
      <c r="G189" s="16" t="s">
        <v>355</v>
      </c>
      <c r="H189" s="16" t="s">
        <v>729</v>
      </c>
      <c r="I189" s="16" t="s">
        <v>1076</v>
      </c>
      <c r="J189" s="17">
        <v>42108</v>
      </c>
      <c r="K189" s="16">
        <v>1</v>
      </c>
      <c r="L189" s="16" t="s">
        <v>1257</v>
      </c>
      <c r="M189" s="16" t="s">
        <v>2207</v>
      </c>
      <c r="N189" s="16" t="e">
        <v>#N/A</v>
      </c>
      <c r="O189" s="16" t="e">
        <v>#N/A</v>
      </c>
      <c r="P189" s="16">
        <v>0</v>
      </c>
      <c r="Q189" s="16">
        <v>0</v>
      </c>
      <c r="R189" s="16">
        <v>1</v>
      </c>
      <c r="S189" s="16">
        <v>1</v>
      </c>
      <c r="T189" s="16">
        <v>1</v>
      </c>
      <c r="U189" s="16">
        <v>1</v>
      </c>
      <c r="V189" s="16">
        <v>1</v>
      </c>
      <c r="W189" s="16">
        <v>1</v>
      </c>
      <c r="X189" s="16">
        <v>1</v>
      </c>
      <c r="Y189" s="16">
        <v>1</v>
      </c>
      <c r="Z189" s="16" t="s">
        <v>1601</v>
      </c>
      <c r="AA189" s="16" t="s">
        <v>1602</v>
      </c>
    </row>
    <row r="190" spans="1:27" s="13" customFormat="1" ht="105" x14ac:dyDescent="0.25">
      <c r="A190" s="6">
        <v>485</v>
      </c>
      <c r="B190" s="19" t="s">
        <v>56</v>
      </c>
      <c r="C190" s="19" t="s">
        <v>2193</v>
      </c>
      <c r="D190" s="19" t="s">
        <v>168</v>
      </c>
      <c r="E190" s="19" t="s">
        <v>113</v>
      </c>
      <c r="F190" s="19">
        <v>10774</v>
      </c>
      <c r="G190" s="19" t="s">
        <v>368</v>
      </c>
      <c r="H190" s="19" t="s">
        <v>730</v>
      </c>
      <c r="I190" s="19" t="s">
        <v>1077</v>
      </c>
      <c r="J190" s="20">
        <v>42078</v>
      </c>
      <c r="K190" s="19">
        <v>5</v>
      </c>
      <c r="L190" s="19" t="s">
        <v>1257</v>
      </c>
      <c r="M190" s="19" t="s">
        <v>2197</v>
      </c>
      <c r="N190" s="19" t="e">
        <v>#N/A</v>
      </c>
      <c r="O190" s="19" t="e">
        <v>#N/A</v>
      </c>
      <c r="P190" s="19">
        <v>0</v>
      </c>
      <c r="Q190" s="19">
        <v>0</v>
      </c>
      <c r="R190" s="19">
        <v>0</v>
      </c>
      <c r="S190" s="19">
        <v>0</v>
      </c>
      <c r="T190" s="19">
        <v>2</v>
      </c>
      <c r="U190" s="19">
        <v>3</v>
      </c>
      <c r="V190" s="19">
        <v>4</v>
      </c>
      <c r="W190" s="19">
        <v>4</v>
      </c>
      <c r="X190" s="19">
        <v>4</v>
      </c>
      <c r="Y190" s="19">
        <v>5</v>
      </c>
      <c r="Z190" s="19" t="s">
        <v>1603</v>
      </c>
      <c r="AA190" s="19" t="s">
        <v>1604</v>
      </c>
    </row>
    <row r="191" spans="1:27" s="13" customFormat="1" ht="135" x14ac:dyDescent="0.25">
      <c r="A191" s="5">
        <v>485</v>
      </c>
      <c r="B191" s="16" t="s">
        <v>56</v>
      </c>
      <c r="C191" s="16" t="s">
        <v>2193</v>
      </c>
      <c r="D191" s="16" t="s">
        <v>168</v>
      </c>
      <c r="E191" s="16" t="s">
        <v>113</v>
      </c>
      <c r="F191" s="16">
        <v>11053</v>
      </c>
      <c r="G191" s="16" t="s">
        <v>369</v>
      </c>
      <c r="H191" s="16" t="s">
        <v>731</v>
      </c>
      <c r="I191" s="16" t="s">
        <v>1078</v>
      </c>
      <c r="J191" s="17">
        <v>42095</v>
      </c>
      <c r="K191" s="16">
        <v>2</v>
      </c>
      <c r="L191" s="16" t="s">
        <v>1257</v>
      </c>
      <c r="M191" s="16" t="s">
        <v>2200</v>
      </c>
      <c r="N191" s="16" t="e">
        <v>#N/A</v>
      </c>
      <c r="O191" s="16" t="e">
        <v>#N/A</v>
      </c>
      <c r="P191" s="16" t="e">
        <v>#N/A</v>
      </c>
      <c r="Q191" s="16">
        <v>0</v>
      </c>
      <c r="R191" s="16">
        <v>0</v>
      </c>
      <c r="S191" s="16">
        <v>0</v>
      </c>
      <c r="T191" s="16">
        <v>0</v>
      </c>
      <c r="U191" s="16">
        <v>1</v>
      </c>
      <c r="V191" s="16">
        <v>1</v>
      </c>
      <c r="W191" s="16">
        <v>1</v>
      </c>
      <c r="X191" s="16">
        <v>1</v>
      </c>
      <c r="Y191" s="16">
        <v>2</v>
      </c>
      <c r="Z191" s="16" t="s">
        <v>1605</v>
      </c>
      <c r="AA191" s="16" t="s">
        <v>1606</v>
      </c>
    </row>
    <row r="192" spans="1:27" s="13" customFormat="1" ht="180" x14ac:dyDescent="0.25">
      <c r="A192" s="6">
        <v>485</v>
      </c>
      <c r="B192" s="19" t="s">
        <v>56</v>
      </c>
      <c r="C192" s="19" t="s">
        <v>2193</v>
      </c>
      <c r="D192" s="19" t="s">
        <v>168</v>
      </c>
      <c r="E192" s="19" t="s">
        <v>113</v>
      </c>
      <c r="F192" s="19">
        <v>11054</v>
      </c>
      <c r="G192" s="19" t="s">
        <v>370</v>
      </c>
      <c r="H192" s="19" t="s">
        <v>732</v>
      </c>
      <c r="I192" s="19" t="s">
        <v>1079</v>
      </c>
      <c r="J192" s="20">
        <v>42125</v>
      </c>
      <c r="K192" s="19">
        <v>100</v>
      </c>
      <c r="L192" s="19" t="s">
        <v>1256</v>
      </c>
      <c r="M192" s="19" t="s">
        <v>2200</v>
      </c>
      <c r="N192" s="19" t="e">
        <v>#N/A</v>
      </c>
      <c r="O192" s="19" t="e">
        <v>#N/A</v>
      </c>
      <c r="P192" s="19" t="e">
        <v>#N/A</v>
      </c>
      <c r="Q192" s="19">
        <v>0</v>
      </c>
      <c r="R192" s="19">
        <v>0</v>
      </c>
      <c r="S192" s="19">
        <v>100</v>
      </c>
      <c r="T192" s="19">
        <v>94</v>
      </c>
      <c r="U192" s="19">
        <v>76</v>
      </c>
      <c r="V192" s="19">
        <v>98</v>
      </c>
      <c r="W192" s="19">
        <v>98</v>
      </c>
      <c r="X192" s="19">
        <v>96</v>
      </c>
      <c r="Y192" s="19">
        <v>97</v>
      </c>
      <c r="Z192" s="19" t="s">
        <v>1607</v>
      </c>
      <c r="AA192" s="19" t="s">
        <v>1608</v>
      </c>
    </row>
    <row r="193" spans="1:27" s="13" customFormat="1" ht="135" x14ac:dyDescent="0.25">
      <c r="A193" s="5">
        <v>485</v>
      </c>
      <c r="B193" s="16" t="s">
        <v>56</v>
      </c>
      <c r="C193" s="16" t="s">
        <v>2193</v>
      </c>
      <c r="D193" s="16" t="s">
        <v>168</v>
      </c>
      <c r="E193" s="16" t="s">
        <v>113</v>
      </c>
      <c r="F193" s="16">
        <v>11055</v>
      </c>
      <c r="G193" s="16" t="s">
        <v>371</v>
      </c>
      <c r="H193" s="16" t="s">
        <v>733</v>
      </c>
      <c r="I193" s="16" t="s">
        <v>1080</v>
      </c>
      <c r="J193" s="17">
        <v>42125</v>
      </c>
      <c r="K193" s="16">
        <v>40</v>
      </c>
      <c r="L193" s="16" t="s">
        <v>1257</v>
      </c>
      <c r="M193" s="16" t="s">
        <v>2200</v>
      </c>
      <c r="N193" s="16" t="e">
        <v>#N/A</v>
      </c>
      <c r="O193" s="16" t="e">
        <v>#N/A</v>
      </c>
      <c r="P193" s="16" t="e">
        <v>#N/A</v>
      </c>
      <c r="Q193" s="16">
        <v>0</v>
      </c>
      <c r="R193" s="16">
        <v>0</v>
      </c>
      <c r="S193" s="16">
        <v>0</v>
      </c>
      <c r="T193" s="16">
        <v>5</v>
      </c>
      <c r="U193" s="16">
        <v>5</v>
      </c>
      <c r="V193" s="16">
        <v>23</v>
      </c>
      <c r="W193" s="16">
        <v>32</v>
      </c>
      <c r="X193" s="16">
        <v>40</v>
      </c>
      <c r="Y193" s="16">
        <v>40</v>
      </c>
      <c r="Z193" s="16" t="s">
        <v>1609</v>
      </c>
      <c r="AA193" s="16" t="s">
        <v>1610</v>
      </c>
    </row>
    <row r="194" spans="1:27" s="13" customFormat="1" ht="135" x14ac:dyDescent="0.25">
      <c r="A194" s="6">
        <v>485</v>
      </c>
      <c r="B194" s="19" t="s">
        <v>56</v>
      </c>
      <c r="C194" s="19" t="s">
        <v>2193</v>
      </c>
      <c r="D194" s="19" t="s">
        <v>168</v>
      </c>
      <c r="E194" s="19" t="s">
        <v>113</v>
      </c>
      <c r="F194" s="19">
        <v>11056</v>
      </c>
      <c r="G194" s="19" t="s">
        <v>372</v>
      </c>
      <c r="H194" s="19" t="s">
        <v>734</v>
      </c>
      <c r="I194" s="19" t="s">
        <v>1081</v>
      </c>
      <c r="J194" s="20">
        <v>42125</v>
      </c>
      <c r="K194" s="19">
        <v>5</v>
      </c>
      <c r="L194" s="19" t="s">
        <v>1257</v>
      </c>
      <c r="M194" s="19" t="s">
        <v>2200</v>
      </c>
      <c r="N194" s="19" t="e">
        <v>#N/A</v>
      </c>
      <c r="O194" s="19" t="e">
        <v>#N/A</v>
      </c>
      <c r="P194" s="19" t="e">
        <v>#N/A</v>
      </c>
      <c r="Q194" s="19">
        <v>0</v>
      </c>
      <c r="R194" s="19">
        <v>0</v>
      </c>
      <c r="S194" s="19">
        <v>3</v>
      </c>
      <c r="T194" s="19">
        <v>3</v>
      </c>
      <c r="U194" s="19">
        <v>3</v>
      </c>
      <c r="V194" s="19">
        <v>5</v>
      </c>
      <c r="W194" s="19">
        <v>5</v>
      </c>
      <c r="X194" s="19">
        <v>5</v>
      </c>
      <c r="Y194" s="19">
        <v>5</v>
      </c>
      <c r="Z194" s="19" t="s">
        <v>1611</v>
      </c>
      <c r="AA194" s="19" t="s">
        <v>1612</v>
      </c>
    </row>
    <row r="195" spans="1:27" s="13" customFormat="1" ht="60" x14ac:dyDescent="0.25">
      <c r="A195" s="5">
        <v>369</v>
      </c>
      <c r="B195" s="16" t="s">
        <v>55</v>
      </c>
      <c r="C195" s="16" t="s">
        <v>2191</v>
      </c>
      <c r="D195" s="16" t="s">
        <v>182</v>
      </c>
      <c r="E195" s="16" t="s">
        <v>111</v>
      </c>
      <c r="F195" s="16">
        <v>11021</v>
      </c>
      <c r="G195" s="16" t="s">
        <v>373</v>
      </c>
      <c r="H195" s="16" t="s">
        <v>735</v>
      </c>
      <c r="I195" s="16" t="s">
        <v>1082</v>
      </c>
      <c r="J195" s="17">
        <v>42156</v>
      </c>
      <c r="K195" s="16">
        <v>1</v>
      </c>
      <c r="L195" s="16" t="s">
        <v>1257</v>
      </c>
      <c r="M195" s="16" t="s">
        <v>2202</v>
      </c>
      <c r="N195" s="16" t="e">
        <v>#N/A</v>
      </c>
      <c r="O195" s="16" t="e">
        <v>#N/A</v>
      </c>
      <c r="P195" s="16">
        <v>0</v>
      </c>
      <c r="Q195" s="16">
        <v>0</v>
      </c>
      <c r="R195" s="16">
        <v>0</v>
      </c>
      <c r="S195" s="16">
        <v>0</v>
      </c>
      <c r="T195" s="16">
        <v>0</v>
      </c>
      <c r="U195" s="16">
        <v>0</v>
      </c>
      <c r="V195" s="16">
        <v>0</v>
      </c>
      <c r="W195" s="16">
        <v>0</v>
      </c>
      <c r="X195" s="16">
        <v>1</v>
      </c>
      <c r="Y195" s="16">
        <v>1</v>
      </c>
      <c r="Z195" s="16" t="s">
        <v>1613</v>
      </c>
      <c r="AA195" s="16" t="s">
        <v>1614</v>
      </c>
    </row>
    <row r="196" spans="1:27" s="13" customFormat="1" ht="90" x14ac:dyDescent="0.25">
      <c r="A196" s="6">
        <v>479</v>
      </c>
      <c r="B196" s="19" t="s">
        <v>43</v>
      </c>
      <c r="C196" s="19" t="s">
        <v>2191</v>
      </c>
      <c r="D196" s="19" t="s">
        <v>162</v>
      </c>
      <c r="E196" s="19" t="s">
        <v>82</v>
      </c>
      <c r="F196" s="19">
        <v>10645</v>
      </c>
      <c r="G196" s="19" t="s">
        <v>374</v>
      </c>
      <c r="H196" s="19" t="s">
        <v>736</v>
      </c>
      <c r="I196" s="19" t="s">
        <v>1083</v>
      </c>
      <c r="J196" s="20">
        <v>42064</v>
      </c>
      <c r="K196" s="19">
        <v>100</v>
      </c>
      <c r="L196" s="19" t="s">
        <v>1256</v>
      </c>
      <c r="M196" s="19" t="s">
        <v>2201</v>
      </c>
      <c r="N196" s="19">
        <v>0</v>
      </c>
      <c r="O196" s="19">
        <v>0</v>
      </c>
      <c r="P196" s="19">
        <v>23</v>
      </c>
      <c r="Q196" s="19">
        <v>38</v>
      </c>
      <c r="R196" s="19">
        <v>24</v>
      </c>
      <c r="S196" s="19">
        <v>29</v>
      </c>
      <c r="T196" s="19">
        <v>48</v>
      </c>
      <c r="U196" s="19">
        <v>48</v>
      </c>
      <c r="V196" s="19">
        <v>45</v>
      </c>
      <c r="W196" s="19">
        <v>91</v>
      </c>
      <c r="X196" s="19">
        <v>77</v>
      </c>
      <c r="Y196" s="19">
        <v>95</v>
      </c>
      <c r="Z196" s="19" t="s">
        <v>1615</v>
      </c>
      <c r="AA196" s="19" t="s">
        <v>1616</v>
      </c>
    </row>
    <row r="197" spans="1:27" s="13" customFormat="1" ht="60" x14ac:dyDescent="0.25">
      <c r="A197" s="5">
        <v>373</v>
      </c>
      <c r="B197" s="16" t="s">
        <v>43</v>
      </c>
      <c r="C197" s="16" t="s">
        <v>2191</v>
      </c>
      <c r="D197" s="16" t="s">
        <v>162</v>
      </c>
      <c r="E197" s="16" t="s">
        <v>114</v>
      </c>
      <c r="F197" s="16">
        <v>10658</v>
      </c>
      <c r="G197" s="16" t="s">
        <v>375</v>
      </c>
      <c r="H197" s="16" t="s">
        <v>737</v>
      </c>
      <c r="I197" s="16" t="s">
        <v>1084</v>
      </c>
      <c r="J197" s="17">
        <v>42064</v>
      </c>
      <c r="K197" s="16">
        <v>100</v>
      </c>
      <c r="L197" s="16" t="s">
        <v>1256</v>
      </c>
      <c r="M197" s="16" t="s">
        <v>2201</v>
      </c>
      <c r="N197" s="16">
        <v>0</v>
      </c>
      <c r="O197" s="16">
        <v>0</v>
      </c>
      <c r="P197" s="16">
        <v>57</v>
      </c>
      <c r="Q197" s="16">
        <v>43</v>
      </c>
      <c r="R197" s="16">
        <v>34</v>
      </c>
      <c r="S197" s="16">
        <v>24</v>
      </c>
      <c r="T197" s="16">
        <v>57</v>
      </c>
      <c r="U197" s="16">
        <v>57</v>
      </c>
      <c r="V197" s="16">
        <v>68</v>
      </c>
      <c r="W197" s="16">
        <v>91</v>
      </c>
      <c r="X197" s="16">
        <v>100</v>
      </c>
      <c r="Y197" s="16">
        <v>95</v>
      </c>
      <c r="Z197" s="16" t="s">
        <v>1617</v>
      </c>
      <c r="AA197" s="16" t="s">
        <v>1618</v>
      </c>
    </row>
    <row r="198" spans="1:27" s="13" customFormat="1" ht="120" x14ac:dyDescent="0.25">
      <c r="A198" s="6">
        <v>479</v>
      </c>
      <c r="B198" s="19" t="s">
        <v>43</v>
      </c>
      <c r="C198" s="19" t="s">
        <v>2191</v>
      </c>
      <c r="D198" s="19" t="s">
        <v>162</v>
      </c>
      <c r="E198" s="19" t="s">
        <v>82</v>
      </c>
      <c r="F198" s="19">
        <v>10659</v>
      </c>
      <c r="G198" s="19" t="s">
        <v>376</v>
      </c>
      <c r="H198" s="19" t="s">
        <v>738</v>
      </c>
      <c r="I198" s="19" t="s">
        <v>1085</v>
      </c>
      <c r="J198" s="20">
        <v>42019</v>
      </c>
      <c r="K198" s="19">
        <v>100</v>
      </c>
      <c r="L198" s="19" t="s">
        <v>1256</v>
      </c>
      <c r="M198" s="19" t="s">
        <v>2197</v>
      </c>
      <c r="N198" s="19">
        <v>33</v>
      </c>
      <c r="O198" s="19">
        <v>33</v>
      </c>
      <c r="P198" s="19">
        <v>33</v>
      </c>
      <c r="Q198" s="19">
        <v>23</v>
      </c>
      <c r="R198" s="19">
        <v>19</v>
      </c>
      <c r="S198" s="19">
        <v>19</v>
      </c>
      <c r="T198" s="19">
        <v>23</v>
      </c>
      <c r="U198" s="19">
        <v>33</v>
      </c>
      <c r="V198" s="19">
        <v>90</v>
      </c>
      <c r="W198" s="19">
        <v>100</v>
      </c>
      <c r="X198" s="19">
        <v>90</v>
      </c>
      <c r="Y198" s="19">
        <v>95</v>
      </c>
      <c r="Z198" s="19" t="s">
        <v>1619</v>
      </c>
      <c r="AA198" s="19" t="s">
        <v>1620</v>
      </c>
    </row>
    <row r="199" spans="1:27" s="13" customFormat="1" ht="60" x14ac:dyDescent="0.25">
      <c r="A199" s="5">
        <v>462</v>
      </c>
      <c r="B199" s="16" t="s">
        <v>55</v>
      </c>
      <c r="C199" s="16" t="s">
        <v>2192</v>
      </c>
      <c r="D199" s="16" t="s">
        <v>165</v>
      </c>
      <c r="E199" s="16" t="s">
        <v>115</v>
      </c>
      <c r="F199" s="16">
        <v>10866</v>
      </c>
      <c r="G199" s="16" t="s">
        <v>377</v>
      </c>
      <c r="H199" s="16" t="s">
        <v>739</v>
      </c>
      <c r="I199" s="16" t="s">
        <v>1086</v>
      </c>
      <c r="J199" s="17">
        <v>42100</v>
      </c>
      <c r="K199" s="16">
        <v>3</v>
      </c>
      <c r="L199" s="16" t="s">
        <v>1257</v>
      </c>
      <c r="M199" s="16" t="s">
        <v>2197</v>
      </c>
      <c r="N199" s="16" t="e">
        <v>#N/A</v>
      </c>
      <c r="O199" s="16" t="e">
        <v>#N/A</v>
      </c>
      <c r="P199" s="16">
        <v>3</v>
      </c>
      <c r="Q199" s="16">
        <v>3</v>
      </c>
      <c r="R199" s="16">
        <v>3</v>
      </c>
      <c r="S199" s="16">
        <v>3</v>
      </c>
      <c r="T199" s="16">
        <v>3</v>
      </c>
      <c r="U199" s="16">
        <v>3</v>
      </c>
      <c r="V199" s="16">
        <v>3</v>
      </c>
      <c r="W199" s="16">
        <v>3</v>
      </c>
      <c r="X199" s="16">
        <v>3</v>
      </c>
      <c r="Y199" s="16">
        <v>3</v>
      </c>
      <c r="Z199" s="16" t="s">
        <v>1621</v>
      </c>
      <c r="AA199" s="16" t="s">
        <v>1622</v>
      </c>
    </row>
    <row r="200" spans="1:27" s="13" customFormat="1" ht="60" x14ac:dyDescent="0.25">
      <c r="A200" s="6">
        <v>479</v>
      </c>
      <c r="B200" s="19" t="s">
        <v>43</v>
      </c>
      <c r="C200" s="19" t="s">
        <v>2191</v>
      </c>
      <c r="D200" s="19" t="s">
        <v>162</v>
      </c>
      <c r="E200" s="19" t="s">
        <v>82</v>
      </c>
      <c r="F200" s="19">
        <v>11010</v>
      </c>
      <c r="G200" s="19" t="s">
        <v>378</v>
      </c>
      <c r="H200" s="19" t="s">
        <v>740</v>
      </c>
      <c r="I200" s="19" t="s">
        <v>1087</v>
      </c>
      <c r="J200" s="20">
        <v>42036</v>
      </c>
      <c r="K200" s="19">
        <v>100</v>
      </c>
      <c r="L200" s="19" t="s">
        <v>1256</v>
      </c>
      <c r="M200" s="19" t="s">
        <v>2201</v>
      </c>
      <c r="N200" s="19">
        <v>35</v>
      </c>
      <c r="O200" s="19">
        <v>35</v>
      </c>
      <c r="P200" s="19">
        <v>35</v>
      </c>
      <c r="Q200" s="19">
        <v>35</v>
      </c>
      <c r="R200" s="19">
        <v>10</v>
      </c>
      <c r="S200" s="19">
        <v>3</v>
      </c>
      <c r="T200" s="19">
        <v>3</v>
      </c>
      <c r="U200" s="19">
        <v>3</v>
      </c>
      <c r="V200" s="19">
        <v>45</v>
      </c>
      <c r="W200" s="19">
        <v>63</v>
      </c>
      <c r="X200" s="19">
        <v>53</v>
      </c>
      <c r="Y200" s="19">
        <v>52</v>
      </c>
      <c r="Z200" s="19" t="s">
        <v>1623</v>
      </c>
      <c r="AA200" s="19" t="s">
        <v>1624</v>
      </c>
    </row>
    <row r="201" spans="1:27" s="13" customFormat="1" ht="120" x14ac:dyDescent="0.25">
      <c r="A201" s="5">
        <v>479</v>
      </c>
      <c r="B201" s="16" t="s">
        <v>43</v>
      </c>
      <c r="C201" s="16" t="s">
        <v>2191</v>
      </c>
      <c r="D201" s="16" t="s">
        <v>162</v>
      </c>
      <c r="E201" s="16" t="s">
        <v>82</v>
      </c>
      <c r="F201" s="16">
        <v>11011</v>
      </c>
      <c r="G201" s="16" t="s">
        <v>379</v>
      </c>
      <c r="H201" s="16" t="s">
        <v>741</v>
      </c>
      <c r="I201" s="16" t="s">
        <v>1088</v>
      </c>
      <c r="J201" s="17">
        <v>42064</v>
      </c>
      <c r="K201" s="16">
        <v>100</v>
      </c>
      <c r="L201" s="16" t="s">
        <v>1256</v>
      </c>
      <c r="M201" s="16" t="s">
        <v>2201</v>
      </c>
      <c r="N201" s="16">
        <v>0</v>
      </c>
      <c r="O201" s="16">
        <v>0</v>
      </c>
      <c r="P201" s="16">
        <v>28</v>
      </c>
      <c r="Q201" s="16">
        <v>55</v>
      </c>
      <c r="R201" s="16">
        <v>71</v>
      </c>
      <c r="S201" s="16">
        <v>71</v>
      </c>
      <c r="T201" s="16">
        <v>73</v>
      </c>
      <c r="U201" s="16">
        <v>87</v>
      </c>
      <c r="V201" s="16">
        <v>87</v>
      </c>
      <c r="W201" s="16">
        <v>89</v>
      </c>
      <c r="X201" s="16">
        <v>89</v>
      </c>
      <c r="Y201" s="16">
        <v>90</v>
      </c>
      <c r="Z201" s="16" t="s">
        <v>1625</v>
      </c>
      <c r="AA201" s="16" t="s">
        <v>1626</v>
      </c>
    </row>
    <row r="202" spans="1:27" s="13" customFormat="1" ht="60" x14ac:dyDescent="0.25">
      <c r="A202" s="6">
        <v>369</v>
      </c>
      <c r="B202" s="19" t="s">
        <v>55</v>
      </c>
      <c r="C202" s="19" t="s">
        <v>2191</v>
      </c>
      <c r="D202" s="19" t="s">
        <v>182</v>
      </c>
      <c r="E202" s="19" t="s">
        <v>111</v>
      </c>
      <c r="F202" s="19">
        <v>10873</v>
      </c>
      <c r="G202" s="19" t="s">
        <v>380</v>
      </c>
      <c r="H202" s="19" t="s">
        <v>742</v>
      </c>
      <c r="I202" s="19" t="s">
        <v>1089</v>
      </c>
      <c r="J202" s="20">
        <v>42093</v>
      </c>
      <c r="K202" s="19">
        <v>36</v>
      </c>
      <c r="L202" s="19" t="s">
        <v>1257</v>
      </c>
      <c r="M202" s="19" t="s">
        <v>2197</v>
      </c>
      <c r="N202" s="19" t="e">
        <v>#N/A</v>
      </c>
      <c r="O202" s="19" t="e">
        <v>#N/A</v>
      </c>
      <c r="P202" s="19">
        <v>16</v>
      </c>
      <c r="Q202" s="19">
        <v>16</v>
      </c>
      <c r="R202" s="19">
        <v>17</v>
      </c>
      <c r="S202" s="19">
        <v>17</v>
      </c>
      <c r="T202" s="19">
        <v>21</v>
      </c>
      <c r="U202" s="19">
        <v>21</v>
      </c>
      <c r="V202" s="19">
        <v>21</v>
      </c>
      <c r="W202" s="19">
        <v>21</v>
      </c>
      <c r="X202" s="19">
        <v>21</v>
      </c>
      <c r="Y202" s="19">
        <v>36</v>
      </c>
      <c r="Z202" s="19" t="s">
        <v>1627</v>
      </c>
      <c r="AA202" s="19" t="s">
        <v>1628</v>
      </c>
    </row>
    <row r="203" spans="1:27" s="13" customFormat="1" ht="120" x14ac:dyDescent="0.25">
      <c r="A203" s="5">
        <v>356</v>
      </c>
      <c r="B203" s="16" t="s">
        <v>45</v>
      </c>
      <c r="C203" s="16" t="s">
        <v>2191</v>
      </c>
      <c r="D203" s="16" t="s">
        <v>171</v>
      </c>
      <c r="E203" s="16" t="s">
        <v>88</v>
      </c>
      <c r="F203" s="16">
        <v>10539</v>
      </c>
      <c r="G203" s="16" t="s">
        <v>381</v>
      </c>
      <c r="H203" s="16" t="s">
        <v>743</v>
      </c>
      <c r="I203" s="16" t="s">
        <v>1090</v>
      </c>
      <c r="J203" s="17">
        <v>42064</v>
      </c>
      <c r="K203" s="16">
        <v>88</v>
      </c>
      <c r="L203" s="16" t="s">
        <v>1256</v>
      </c>
      <c r="M203" s="16" t="s">
        <v>2205</v>
      </c>
      <c r="N203" s="16" t="e">
        <v>#N/A</v>
      </c>
      <c r="O203" s="16" t="e">
        <v>#N/A</v>
      </c>
      <c r="P203" s="16">
        <v>0</v>
      </c>
      <c r="Q203" s="16">
        <v>0</v>
      </c>
      <c r="R203" s="16">
        <v>80</v>
      </c>
      <c r="S203" s="16">
        <v>80</v>
      </c>
      <c r="T203" s="16">
        <v>80</v>
      </c>
      <c r="U203" s="16">
        <v>80</v>
      </c>
      <c r="V203" s="16">
        <v>80</v>
      </c>
      <c r="W203" s="16">
        <v>80</v>
      </c>
      <c r="X203" s="16">
        <v>80</v>
      </c>
      <c r="Y203" s="16">
        <v>88</v>
      </c>
      <c r="Z203" s="16" t="s">
        <v>1629</v>
      </c>
      <c r="AA203" s="16" t="s">
        <v>1630</v>
      </c>
    </row>
    <row r="204" spans="1:27" s="13" customFormat="1" ht="75" x14ac:dyDescent="0.25">
      <c r="A204" s="6">
        <v>368</v>
      </c>
      <c r="B204" s="19" t="s">
        <v>55</v>
      </c>
      <c r="C204" s="19" t="s">
        <v>2194</v>
      </c>
      <c r="D204" s="19" t="s">
        <v>183</v>
      </c>
      <c r="E204" s="19" t="s">
        <v>116</v>
      </c>
      <c r="F204" s="19">
        <v>10851</v>
      </c>
      <c r="G204" s="19" t="s">
        <v>382</v>
      </c>
      <c r="H204" s="19" t="s">
        <v>744</v>
      </c>
      <c r="I204" s="19" t="s">
        <v>1091</v>
      </c>
      <c r="J204" s="20">
        <v>42037</v>
      </c>
      <c r="K204" s="19">
        <v>66</v>
      </c>
      <c r="L204" s="19" t="s">
        <v>1257</v>
      </c>
      <c r="M204" s="19" t="s">
        <v>2197</v>
      </c>
      <c r="N204" s="19" t="e">
        <v>#N/A</v>
      </c>
      <c r="O204" s="19">
        <v>6</v>
      </c>
      <c r="P204" s="19">
        <v>15</v>
      </c>
      <c r="Q204" s="19">
        <v>20</v>
      </c>
      <c r="R204" s="19">
        <v>26</v>
      </c>
      <c r="S204" s="19">
        <v>34</v>
      </c>
      <c r="T204" s="19">
        <v>34</v>
      </c>
      <c r="U204" s="19">
        <v>46</v>
      </c>
      <c r="V204" s="19">
        <v>52</v>
      </c>
      <c r="W204" s="19">
        <v>59</v>
      </c>
      <c r="X204" s="19">
        <v>60</v>
      </c>
      <c r="Y204" s="19">
        <v>66</v>
      </c>
      <c r="Z204" s="19" t="s">
        <v>1631</v>
      </c>
      <c r="AA204" s="19" t="s">
        <v>1632</v>
      </c>
    </row>
    <row r="205" spans="1:27" s="13" customFormat="1" ht="75" x14ac:dyDescent="0.25">
      <c r="A205" s="5">
        <v>475</v>
      </c>
      <c r="B205" s="16" t="s">
        <v>43</v>
      </c>
      <c r="C205" s="16" t="s">
        <v>2191</v>
      </c>
      <c r="D205" s="16" t="s">
        <v>164</v>
      </c>
      <c r="E205" s="16" t="s">
        <v>117</v>
      </c>
      <c r="F205" s="16">
        <v>11099</v>
      </c>
      <c r="G205" s="16" t="s">
        <v>383</v>
      </c>
      <c r="H205" s="16" t="s">
        <v>745</v>
      </c>
      <c r="I205" s="16" t="s">
        <v>1092</v>
      </c>
      <c r="J205" s="17">
        <v>42156</v>
      </c>
      <c r="K205" s="16">
        <v>100</v>
      </c>
      <c r="L205" s="16" t="s">
        <v>1256</v>
      </c>
      <c r="M205" s="16" t="s">
        <v>2210</v>
      </c>
      <c r="N205" s="16" t="e">
        <v>#N/A</v>
      </c>
      <c r="O205" s="16" t="e">
        <v>#N/A</v>
      </c>
      <c r="P205" s="16" t="e">
        <v>#N/A</v>
      </c>
      <c r="Q205" s="16" t="e">
        <v>#N/A</v>
      </c>
      <c r="R205" s="16" t="e">
        <v>#N/A</v>
      </c>
      <c r="S205" s="16">
        <v>0</v>
      </c>
      <c r="T205" s="16">
        <v>0</v>
      </c>
      <c r="U205" s="16">
        <v>0</v>
      </c>
      <c r="V205" s="16">
        <v>0</v>
      </c>
      <c r="W205" s="16">
        <v>0</v>
      </c>
      <c r="X205" s="16">
        <v>45</v>
      </c>
      <c r="Y205" s="16">
        <v>83</v>
      </c>
      <c r="Z205" s="16" t="s">
        <v>1633</v>
      </c>
      <c r="AA205" s="16" t="s">
        <v>1634</v>
      </c>
    </row>
    <row r="206" spans="1:27" s="13" customFormat="1" ht="90" x14ac:dyDescent="0.25">
      <c r="A206" s="6">
        <v>475</v>
      </c>
      <c r="B206" s="19" t="s">
        <v>43</v>
      </c>
      <c r="C206" s="19" t="s">
        <v>2191</v>
      </c>
      <c r="D206" s="19" t="s">
        <v>164</v>
      </c>
      <c r="E206" s="19" t="s">
        <v>117</v>
      </c>
      <c r="F206" s="19">
        <v>11100</v>
      </c>
      <c r="G206" s="19" t="s">
        <v>384</v>
      </c>
      <c r="H206" s="19" t="s">
        <v>746</v>
      </c>
      <c r="I206" s="19" t="s">
        <v>1093</v>
      </c>
      <c r="J206" s="20">
        <v>42156</v>
      </c>
      <c r="K206" s="19">
        <v>100</v>
      </c>
      <c r="L206" s="19" t="s">
        <v>1256</v>
      </c>
      <c r="M206" s="19" t="s">
        <v>2211</v>
      </c>
      <c r="N206" s="19" t="e">
        <v>#N/A</v>
      </c>
      <c r="O206" s="19" t="e">
        <v>#N/A</v>
      </c>
      <c r="P206" s="19" t="e">
        <v>#N/A</v>
      </c>
      <c r="Q206" s="19" t="e">
        <v>#N/A</v>
      </c>
      <c r="R206" s="19" t="e">
        <v>#N/A</v>
      </c>
      <c r="S206" s="19">
        <v>31</v>
      </c>
      <c r="T206" s="19">
        <v>54</v>
      </c>
      <c r="U206" s="19">
        <v>54</v>
      </c>
      <c r="V206" s="19">
        <v>54</v>
      </c>
      <c r="W206" s="19">
        <v>54</v>
      </c>
      <c r="X206" s="19">
        <v>100</v>
      </c>
      <c r="Y206" s="19">
        <v>100</v>
      </c>
      <c r="Z206" s="19" t="s">
        <v>1635</v>
      </c>
      <c r="AA206" s="19" t="s">
        <v>1636</v>
      </c>
    </row>
    <row r="207" spans="1:27" s="13" customFormat="1" ht="120" x14ac:dyDescent="0.25">
      <c r="A207" s="12">
        <v>476</v>
      </c>
      <c r="B207" s="16" t="s">
        <v>41</v>
      </c>
      <c r="C207" s="16" t="s">
        <v>2192</v>
      </c>
      <c r="D207" s="16" t="s">
        <v>165</v>
      </c>
      <c r="E207" s="16" t="s">
        <v>118</v>
      </c>
      <c r="F207" s="16">
        <v>11102</v>
      </c>
      <c r="G207" s="16" t="s">
        <v>385</v>
      </c>
      <c r="H207" s="16" t="s">
        <v>747</v>
      </c>
      <c r="I207" s="16" t="s">
        <v>1094</v>
      </c>
      <c r="J207" s="17">
        <v>42186</v>
      </c>
      <c r="K207" s="16">
        <v>100</v>
      </c>
      <c r="L207" s="16" t="s">
        <v>1256</v>
      </c>
      <c r="M207" s="16" t="s">
        <v>2196</v>
      </c>
      <c r="N207" s="16" t="e">
        <v>#N/A</v>
      </c>
      <c r="O207" s="16" t="e">
        <v>#N/A</v>
      </c>
      <c r="P207" s="16" t="e">
        <v>#N/A</v>
      </c>
      <c r="Q207" s="16" t="e">
        <v>#N/A</v>
      </c>
      <c r="R207" s="16" t="e">
        <v>#N/A</v>
      </c>
      <c r="S207" s="16" t="e">
        <v>#N/A</v>
      </c>
      <c r="T207" s="16">
        <v>0</v>
      </c>
      <c r="U207" s="16">
        <v>0</v>
      </c>
      <c r="V207" s="16">
        <v>0</v>
      </c>
      <c r="W207" s="16">
        <v>0</v>
      </c>
      <c r="X207" s="16">
        <v>31</v>
      </c>
      <c r="Y207" s="16">
        <v>22</v>
      </c>
      <c r="Z207" s="16" t="s">
        <v>1637</v>
      </c>
      <c r="AA207" s="16" t="s">
        <v>1638</v>
      </c>
    </row>
    <row r="208" spans="1:27" s="13" customFormat="1" ht="60" x14ac:dyDescent="0.25">
      <c r="A208" s="6">
        <v>475</v>
      </c>
      <c r="B208" s="19" t="s">
        <v>43</v>
      </c>
      <c r="C208" s="19" t="s">
        <v>2191</v>
      </c>
      <c r="D208" s="19" t="s">
        <v>164</v>
      </c>
      <c r="E208" s="19" t="s">
        <v>117</v>
      </c>
      <c r="F208" s="19">
        <v>11098</v>
      </c>
      <c r="G208" s="19" t="s">
        <v>386</v>
      </c>
      <c r="H208" s="19" t="s">
        <v>748</v>
      </c>
      <c r="I208" s="19" t="s">
        <v>1095</v>
      </c>
      <c r="J208" s="20">
        <v>42156</v>
      </c>
      <c r="K208" s="19">
        <v>7</v>
      </c>
      <c r="L208" s="19" t="s">
        <v>1257</v>
      </c>
      <c r="M208" s="19" t="s">
        <v>2210</v>
      </c>
      <c r="N208" s="19" t="e">
        <v>#N/A</v>
      </c>
      <c r="O208" s="19" t="e">
        <v>#N/A</v>
      </c>
      <c r="P208" s="19" t="e">
        <v>#N/A</v>
      </c>
      <c r="Q208" s="19" t="e">
        <v>#N/A</v>
      </c>
      <c r="R208" s="19" t="e">
        <v>#N/A</v>
      </c>
      <c r="S208" s="19">
        <v>1</v>
      </c>
      <c r="T208" s="19">
        <v>2</v>
      </c>
      <c r="U208" s="19">
        <v>3</v>
      </c>
      <c r="V208" s="19">
        <v>3</v>
      </c>
      <c r="W208" s="19">
        <v>3</v>
      </c>
      <c r="X208" s="19">
        <v>3</v>
      </c>
      <c r="Y208" s="19">
        <v>3</v>
      </c>
      <c r="Z208" s="19" t="s">
        <v>1639</v>
      </c>
      <c r="AA208" s="19" t="s">
        <v>1640</v>
      </c>
    </row>
    <row r="209" spans="1:27" s="13" customFormat="1" ht="60" x14ac:dyDescent="0.25">
      <c r="A209" s="5">
        <v>479</v>
      </c>
      <c r="B209" s="16" t="s">
        <v>43</v>
      </c>
      <c r="C209" s="16" t="s">
        <v>2191</v>
      </c>
      <c r="D209" s="16" t="s">
        <v>162</v>
      </c>
      <c r="E209" s="16" t="s">
        <v>82</v>
      </c>
      <c r="F209" s="16">
        <v>11020</v>
      </c>
      <c r="G209" s="16" t="s">
        <v>387</v>
      </c>
      <c r="H209" s="16" t="s">
        <v>749</v>
      </c>
      <c r="I209" s="16" t="s">
        <v>1096</v>
      </c>
      <c r="J209" s="17">
        <v>42005</v>
      </c>
      <c r="K209" s="16">
        <v>100</v>
      </c>
      <c r="L209" s="16" t="s">
        <v>1256</v>
      </c>
      <c r="M209" s="16" t="s">
        <v>2211</v>
      </c>
      <c r="N209" s="16">
        <v>100</v>
      </c>
      <c r="O209" s="16">
        <v>100</v>
      </c>
      <c r="P209" s="16">
        <v>100</v>
      </c>
      <c r="Q209" s="16">
        <v>100</v>
      </c>
      <c r="R209" s="16">
        <v>100</v>
      </c>
      <c r="S209" s="16">
        <v>100</v>
      </c>
      <c r="T209" s="16">
        <v>100</v>
      </c>
      <c r="U209" s="16">
        <v>100</v>
      </c>
      <c r="V209" s="16">
        <v>100</v>
      </c>
      <c r="W209" s="16">
        <v>100</v>
      </c>
      <c r="X209" s="16">
        <v>100</v>
      </c>
      <c r="Y209" s="16">
        <v>100</v>
      </c>
      <c r="Z209" s="16" t="s">
        <v>1641</v>
      </c>
      <c r="AA209" s="16" t="s">
        <v>1642</v>
      </c>
    </row>
    <row r="210" spans="1:27" s="13" customFormat="1" ht="135" x14ac:dyDescent="0.25">
      <c r="A210" s="6">
        <v>327</v>
      </c>
      <c r="B210" s="19" t="s">
        <v>52</v>
      </c>
      <c r="C210" s="19" t="s">
        <v>2195</v>
      </c>
      <c r="D210" s="19" t="s">
        <v>178</v>
      </c>
      <c r="E210" s="19" t="s">
        <v>103</v>
      </c>
      <c r="F210" s="19">
        <v>10541</v>
      </c>
      <c r="G210" s="19" t="s">
        <v>388</v>
      </c>
      <c r="H210" s="19" t="s">
        <v>750</v>
      </c>
      <c r="I210" s="19" t="s">
        <v>1097</v>
      </c>
      <c r="J210" s="20">
        <v>42005</v>
      </c>
      <c r="K210" s="19">
        <v>437</v>
      </c>
      <c r="L210" s="19" t="s">
        <v>1257</v>
      </c>
      <c r="M210" s="19" t="s">
        <v>2207</v>
      </c>
      <c r="N210" s="19">
        <v>0</v>
      </c>
      <c r="O210" s="19">
        <v>0</v>
      </c>
      <c r="P210" s="19">
        <v>0</v>
      </c>
      <c r="Q210" s="19">
        <v>12</v>
      </c>
      <c r="R210" s="19">
        <v>21</v>
      </c>
      <c r="S210" s="19">
        <v>27</v>
      </c>
      <c r="T210" s="19">
        <v>35</v>
      </c>
      <c r="U210" s="19">
        <v>50</v>
      </c>
      <c r="V210" s="19">
        <v>62</v>
      </c>
      <c r="W210" s="19">
        <v>92</v>
      </c>
      <c r="X210" s="19">
        <v>92</v>
      </c>
      <c r="Y210" s="19">
        <v>437</v>
      </c>
      <c r="Z210" s="19" t="s">
        <v>1643</v>
      </c>
      <c r="AA210" s="19" t="s">
        <v>1644</v>
      </c>
    </row>
    <row r="211" spans="1:27" s="13" customFormat="1" ht="90" x14ac:dyDescent="0.25">
      <c r="A211" s="12">
        <v>284</v>
      </c>
      <c r="B211" s="16" t="s">
        <v>57</v>
      </c>
      <c r="C211" s="16" t="s">
        <v>2195</v>
      </c>
      <c r="D211" s="16" t="s">
        <v>178</v>
      </c>
      <c r="E211" s="16" t="s">
        <v>119</v>
      </c>
      <c r="F211" s="16">
        <v>10463</v>
      </c>
      <c r="G211" s="16" t="s">
        <v>389</v>
      </c>
      <c r="H211" s="16" t="s">
        <v>751</v>
      </c>
      <c r="I211" s="16" t="s">
        <v>1098</v>
      </c>
      <c r="J211" s="17">
        <v>42006</v>
      </c>
      <c r="K211" s="16">
        <v>100</v>
      </c>
      <c r="L211" s="16" t="s">
        <v>1256</v>
      </c>
      <c r="M211" s="16" t="s">
        <v>2200</v>
      </c>
      <c r="N211" s="16">
        <v>0</v>
      </c>
      <c r="O211" s="16">
        <v>100</v>
      </c>
      <c r="P211" s="16">
        <v>100</v>
      </c>
      <c r="Q211" s="16">
        <v>100</v>
      </c>
      <c r="R211" s="16">
        <v>100</v>
      </c>
      <c r="S211" s="16">
        <v>100</v>
      </c>
      <c r="T211" s="16">
        <v>100</v>
      </c>
      <c r="U211" s="16">
        <v>100</v>
      </c>
      <c r="V211" s="16">
        <v>100</v>
      </c>
      <c r="W211" s="16">
        <v>100</v>
      </c>
      <c r="X211" s="16">
        <v>100</v>
      </c>
      <c r="Y211" s="16">
        <v>100</v>
      </c>
      <c r="Z211" s="16" t="s">
        <v>1645</v>
      </c>
      <c r="AA211" s="16" t="s">
        <v>1646</v>
      </c>
    </row>
    <row r="212" spans="1:27" s="13" customFormat="1" ht="195" x14ac:dyDescent="0.25">
      <c r="A212" s="14">
        <v>284</v>
      </c>
      <c r="B212" s="19" t="s">
        <v>57</v>
      </c>
      <c r="C212" s="19" t="s">
        <v>2195</v>
      </c>
      <c r="D212" s="19" t="s">
        <v>178</v>
      </c>
      <c r="E212" s="19" t="s">
        <v>119</v>
      </c>
      <c r="F212" s="19">
        <v>10464</v>
      </c>
      <c r="G212" s="19" t="s">
        <v>390</v>
      </c>
      <c r="H212" s="19" t="s">
        <v>752</v>
      </c>
      <c r="I212" s="19" t="s">
        <v>1099</v>
      </c>
      <c r="J212" s="20">
        <v>42006</v>
      </c>
      <c r="K212" s="19">
        <v>100</v>
      </c>
      <c r="L212" s="19" t="s">
        <v>1256</v>
      </c>
      <c r="M212" s="19" t="s">
        <v>2200</v>
      </c>
      <c r="N212" s="19">
        <v>100</v>
      </c>
      <c r="O212" s="19">
        <v>77</v>
      </c>
      <c r="P212" s="19">
        <v>84</v>
      </c>
      <c r="Q212" s="19">
        <v>86</v>
      </c>
      <c r="R212" s="19">
        <v>90</v>
      </c>
      <c r="S212" s="19">
        <v>87</v>
      </c>
      <c r="T212" s="19">
        <v>96</v>
      </c>
      <c r="U212" s="19">
        <v>96</v>
      </c>
      <c r="V212" s="19">
        <v>95</v>
      </c>
      <c r="W212" s="19">
        <v>99</v>
      </c>
      <c r="X212" s="19">
        <v>97</v>
      </c>
      <c r="Y212" s="19">
        <v>100</v>
      </c>
      <c r="Z212" s="19" t="s">
        <v>1647</v>
      </c>
      <c r="AA212" s="19" t="s">
        <v>1648</v>
      </c>
    </row>
    <row r="213" spans="1:27" s="13" customFormat="1" ht="75" x14ac:dyDescent="0.25">
      <c r="A213" s="12">
        <v>347</v>
      </c>
      <c r="B213" s="16" t="s">
        <v>57</v>
      </c>
      <c r="C213" s="16" t="s">
        <v>2192</v>
      </c>
      <c r="D213" s="16" t="s">
        <v>184</v>
      </c>
      <c r="E213" s="16" t="s">
        <v>120</v>
      </c>
      <c r="F213" s="16">
        <v>10465</v>
      </c>
      <c r="G213" s="16" t="s">
        <v>391</v>
      </c>
      <c r="H213" s="16" t="s">
        <v>753</v>
      </c>
      <c r="I213" s="16" t="s">
        <v>1100</v>
      </c>
      <c r="J213" s="17">
        <v>42006</v>
      </c>
      <c r="K213" s="16">
        <v>100</v>
      </c>
      <c r="L213" s="16" t="s">
        <v>1256</v>
      </c>
      <c r="M213" s="16" t="s">
        <v>2200</v>
      </c>
      <c r="N213" s="16">
        <v>100</v>
      </c>
      <c r="O213" s="16">
        <v>100</v>
      </c>
      <c r="P213" s="16">
        <v>72</v>
      </c>
      <c r="Q213" s="16">
        <v>100</v>
      </c>
      <c r="R213" s="16">
        <v>100</v>
      </c>
      <c r="S213" s="16">
        <v>100</v>
      </c>
      <c r="T213" s="16">
        <v>100</v>
      </c>
      <c r="U213" s="16">
        <v>100</v>
      </c>
      <c r="V213" s="16">
        <v>100</v>
      </c>
      <c r="W213" s="16">
        <v>100</v>
      </c>
      <c r="X213" s="16">
        <v>100</v>
      </c>
      <c r="Y213" s="16">
        <v>100</v>
      </c>
      <c r="Z213" s="16" t="s">
        <v>1649</v>
      </c>
      <c r="AA213" s="16" t="s">
        <v>1650</v>
      </c>
    </row>
    <row r="214" spans="1:27" s="13" customFormat="1" ht="75" x14ac:dyDescent="0.25">
      <c r="A214" s="14">
        <v>348</v>
      </c>
      <c r="B214" s="19" t="s">
        <v>57</v>
      </c>
      <c r="C214" s="19" t="s">
        <v>2192</v>
      </c>
      <c r="D214" s="19" t="s">
        <v>184</v>
      </c>
      <c r="E214" s="19" t="s">
        <v>121</v>
      </c>
      <c r="F214" s="19">
        <v>10466</v>
      </c>
      <c r="G214" s="19" t="s">
        <v>392</v>
      </c>
      <c r="H214" s="19" t="s">
        <v>754</v>
      </c>
      <c r="I214" s="19" t="s">
        <v>1101</v>
      </c>
      <c r="J214" s="20">
        <v>42005</v>
      </c>
      <c r="K214" s="19">
        <v>100</v>
      </c>
      <c r="L214" s="19" t="s">
        <v>1256</v>
      </c>
      <c r="M214" s="19" t="s">
        <v>2200</v>
      </c>
      <c r="N214" s="19">
        <v>0</v>
      </c>
      <c r="O214" s="19">
        <v>100</v>
      </c>
      <c r="P214" s="19">
        <v>100</v>
      </c>
      <c r="Q214" s="19">
        <v>100</v>
      </c>
      <c r="R214" s="19">
        <v>100</v>
      </c>
      <c r="S214" s="19">
        <v>100</v>
      </c>
      <c r="T214" s="19">
        <v>100</v>
      </c>
      <c r="U214" s="19">
        <v>100</v>
      </c>
      <c r="V214" s="19">
        <v>100</v>
      </c>
      <c r="W214" s="19">
        <v>100</v>
      </c>
      <c r="X214" s="19">
        <v>100</v>
      </c>
      <c r="Y214" s="19">
        <v>100</v>
      </c>
      <c r="Z214" s="19" t="s">
        <v>1651</v>
      </c>
      <c r="AA214" s="19" t="s">
        <v>1652</v>
      </c>
    </row>
    <row r="215" spans="1:27" s="13" customFormat="1" ht="120" x14ac:dyDescent="0.25">
      <c r="A215" s="12">
        <v>354</v>
      </c>
      <c r="B215" s="16" t="s">
        <v>57</v>
      </c>
      <c r="C215" s="16" t="s">
        <v>2194</v>
      </c>
      <c r="D215" s="16" t="s">
        <v>183</v>
      </c>
      <c r="E215" s="16" t="s">
        <v>122</v>
      </c>
      <c r="F215" s="16">
        <v>10467</v>
      </c>
      <c r="G215" s="16" t="s">
        <v>393</v>
      </c>
      <c r="H215" s="16" t="s">
        <v>755</v>
      </c>
      <c r="I215" s="16" t="s">
        <v>1102</v>
      </c>
      <c r="J215" s="17">
        <v>42006</v>
      </c>
      <c r="K215" s="16">
        <v>100</v>
      </c>
      <c r="L215" s="16" t="s">
        <v>1256</v>
      </c>
      <c r="M215" s="16" t="s">
        <v>2200</v>
      </c>
      <c r="N215" s="16">
        <v>100</v>
      </c>
      <c r="O215" s="16">
        <v>100</v>
      </c>
      <c r="P215" s="16">
        <v>100</v>
      </c>
      <c r="Q215" s="16">
        <v>100</v>
      </c>
      <c r="R215" s="16">
        <v>100</v>
      </c>
      <c r="S215" s="16">
        <v>100</v>
      </c>
      <c r="T215" s="16">
        <v>100</v>
      </c>
      <c r="U215" s="16">
        <v>100</v>
      </c>
      <c r="V215" s="16">
        <v>100</v>
      </c>
      <c r="W215" s="16">
        <v>100</v>
      </c>
      <c r="X215" s="16">
        <v>100</v>
      </c>
      <c r="Y215" s="16">
        <v>100</v>
      </c>
      <c r="Z215" s="16" t="s">
        <v>1653</v>
      </c>
      <c r="AA215" s="16" t="s">
        <v>1654</v>
      </c>
    </row>
    <row r="216" spans="1:27" s="13" customFormat="1" ht="105" x14ac:dyDescent="0.25">
      <c r="A216" s="6">
        <v>478</v>
      </c>
      <c r="B216" s="19" t="s">
        <v>53</v>
      </c>
      <c r="C216" s="19" t="s">
        <v>2191</v>
      </c>
      <c r="D216" s="19" t="s">
        <v>162</v>
      </c>
      <c r="E216" s="19" t="s">
        <v>123</v>
      </c>
      <c r="F216" s="19">
        <v>10555</v>
      </c>
      <c r="G216" s="19" t="s">
        <v>394</v>
      </c>
      <c r="H216" s="19" t="s">
        <v>756</v>
      </c>
      <c r="I216" s="19" t="s">
        <v>1103</v>
      </c>
      <c r="J216" s="20">
        <v>42006</v>
      </c>
      <c r="K216" s="19">
        <v>10</v>
      </c>
      <c r="L216" s="19" t="s">
        <v>1257</v>
      </c>
      <c r="M216" s="19" t="s">
        <v>2197</v>
      </c>
      <c r="N216" s="19">
        <v>0</v>
      </c>
      <c r="O216" s="19">
        <v>0</v>
      </c>
      <c r="P216" s="19">
        <v>12</v>
      </c>
      <c r="Q216" s="19">
        <v>12</v>
      </c>
      <c r="R216" s="19">
        <v>12</v>
      </c>
      <c r="S216" s="19">
        <v>8</v>
      </c>
      <c r="T216" s="19">
        <v>8</v>
      </c>
      <c r="U216" s="19">
        <v>8</v>
      </c>
      <c r="V216" s="19">
        <v>19</v>
      </c>
      <c r="W216" s="19">
        <v>19</v>
      </c>
      <c r="X216" s="19">
        <v>19</v>
      </c>
      <c r="Y216" s="19">
        <v>0</v>
      </c>
      <c r="Z216" s="19" t="s">
        <v>1655</v>
      </c>
      <c r="AA216" s="19" t="s">
        <v>1656</v>
      </c>
    </row>
    <row r="217" spans="1:27" s="13" customFormat="1" ht="30" x14ac:dyDescent="0.25">
      <c r="A217" s="5">
        <v>479</v>
      </c>
      <c r="B217" s="16" t="s">
        <v>43</v>
      </c>
      <c r="C217" s="16" t="s">
        <v>2191</v>
      </c>
      <c r="D217" s="16" t="s">
        <v>162</v>
      </c>
      <c r="E217" s="16" t="s">
        <v>82</v>
      </c>
      <c r="F217" s="16">
        <v>10999</v>
      </c>
      <c r="G217" s="16" t="s">
        <v>395</v>
      </c>
      <c r="H217" s="16" t="s">
        <v>757</v>
      </c>
      <c r="I217" s="16" t="s">
        <v>757</v>
      </c>
      <c r="J217" s="17">
        <v>42005</v>
      </c>
      <c r="K217" s="16">
        <v>1</v>
      </c>
      <c r="L217" s="16" t="s">
        <v>1257</v>
      </c>
      <c r="M217" s="16" t="s">
        <v>2200</v>
      </c>
      <c r="N217" s="16">
        <v>0</v>
      </c>
      <c r="O217" s="16">
        <v>0</v>
      </c>
      <c r="P217" s="16">
        <v>0</v>
      </c>
      <c r="Q217" s="16">
        <v>0</v>
      </c>
      <c r="R217" s="16">
        <v>1</v>
      </c>
      <c r="S217" s="16">
        <v>1</v>
      </c>
      <c r="T217" s="16">
        <v>1</v>
      </c>
      <c r="U217" s="16">
        <v>1</v>
      </c>
      <c r="V217" s="16">
        <v>1</v>
      </c>
      <c r="W217" s="16">
        <v>1</v>
      </c>
      <c r="X217" s="16">
        <v>1</v>
      </c>
      <c r="Y217" s="16">
        <v>1</v>
      </c>
      <c r="Z217" s="16" t="s">
        <v>1657</v>
      </c>
      <c r="AA217" s="16" t="s">
        <v>1658</v>
      </c>
    </row>
    <row r="218" spans="1:27" s="13" customFormat="1" ht="45" x14ac:dyDescent="0.25">
      <c r="A218" s="6">
        <v>479</v>
      </c>
      <c r="B218" s="19" t="s">
        <v>43</v>
      </c>
      <c r="C218" s="19" t="s">
        <v>2191</v>
      </c>
      <c r="D218" s="19" t="s">
        <v>162</v>
      </c>
      <c r="E218" s="19" t="s">
        <v>82</v>
      </c>
      <c r="F218" s="19">
        <v>11014</v>
      </c>
      <c r="G218" s="19" t="s">
        <v>396</v>
      </c>
      <c r="H218" s="19" t="s">
        <v>758</v>
      </c>
      <c r="I218" s="19" t="s">
        <v>1104</v>
      </c>
      <c r="J218" s="20">
        <v>42036</v>
      </c>
      <c r="K218" s="19">
        <v>1</v>
      </c>
      <c r="L218" s="19" t="s">
        <v>1257</v>
      </c>
      <c r="M218" s="19" t="s">
        <v>2196</v>
      </c>
      <c r="N218" s="19">
        <v>0</v>
      </c>
      <c r="O218" s="19">
        <v>0</v>
      </c>
      <c r="P218" s="19">
        <v>0</v>
      </c>
      <c r="Q218" s="19">
        <v>0</v>
      </c>
      <c r="R218" s="19">
        <v>0</v>
      </c>
      <c r="S218" s="19">
        <v>1</v>
      </c>
      <c r="T218" s="19">
        <v>1</v>
      </c>
      <c r="U218" s="19">
        <v>1</v>
      </c>
      <c r="V218" s="19">
        <v>1</v>
      </c>
      <c r="W218" s="19">
        <v>1</v>
      </c>
      <c r="X218" s="19">
        <v>1</v>
      </c>
      <c r="Y218" s="19">
        <v>1</v>
      </c>
      <c r="Z218" s="19" t="s">
        <v>1659</v>
      </c>
      <c r="AA218" s="19" t="s">
        <v>1660</v>
      </c>
    </row>
    <row r="219" spans="1:27" s="13" customFormat="1" ht="45" x14ac:dyDescent="0.25">
      <c r="A219" s="5">
        <v>479</v>
      </c>
      <c r="B219" s="16" t="s">
        <v>43</v>
      </c>
      <c r="C219" s="16" t="s">
        <v>2191</v>
      </c>
      <c r="D219" s="16" t="s">
        <v>162</v>
      </c>
      <c r="E219" s="16" t="s">
        <v>82</v>
      </c>
      <c r="F219" s="16">
        <v>11101</v>
      </c>
      <c r="G219" s="16" t="s">
        <v>397</v>
      </c>
      <c r="H219" s="16" t="s">
        <v>759</v>
      </c>
      <c r="I219" s="16" t="s">
        <v>1105</v>
      </c>
      <c r="J219" s="17">
        <v>42186</v>
      </c>
      <c r="K219" s="16">
        <v>1</v>
      </c>
      <c r="L219" s="16" t="s">
        <v>1257</v>
      </c>
      <c r="M219" s="16" t="s">
        <v>2201</v>
      </c>
      <c r="N219" s="16" t="e">
        <v>#N/A</v>
      </c>
      <c r="O219" s="16" t="e">
        <v>#N/A</v>
      </c>
      <c r="P219" s="16" t="e">
        <v>#N/A</v>
      </c>
      <c r="Q219" s="16" t="e">
        <v>#N/A</v>
      </c>
      <c r="R219" s="16" t="e">
        <v>#N/A</v>
      </c>
      <c r="S219" s="16">
        <v>0</v>
      </c>
      <c r="T219" s="16">
        <v>0</v>
      </c>
      <c r="U219" s="16">
        <v>0</v>
      </c>
      <c r="V219" s="16">
        <v>0</v>
      </c>
      <c r="W219" s="16">
        <v>1</v>
      </c>
      <c r="X219" s="16">
        <v>1</v>
      </c>
      <c r="Y219" s="16">
        <v>1</v>
      </c>
      <c r="Z219" s="16" t="s">
        <v>1661</v>
      </c>
      <c r="AA219" s="16" t="s">
        <v>1662</v>
      </c>
    </row>
    <row r="220" spans="1:27" s="13" customFormat="1" ht="60" x14ac:dyDescent="0.25">
      <c r="A220" s="6">
        <v>371</v>
      </c>
      <c r="B220" s="19" t="s">
        <v>43</v>
      </c>
      <c r="C220" s="19" t="s">
        <v>2191</v>
      </c>
      <c r="D220" s="19" t="s">
        <v>164</v>
      </c>
      <c r="E220" s="19" t="s">
        <v>124</v>
      </c>
      <c r="F220" s="19">
        <v>11016</v>
      </c>
      <c r="G220" s="19" t="s">
        <v>398</v>
      </c>
      <c r="H220" s="19" t="s">
        <v>760</v>
      </c>
      <c r="I220" s="19" t="s">
        <v>1106</v>
      </c>
      <c r="J220" s="20">
        <v>42036</v>
      </c>
      <c r="K220" s="19">
        <v>11</v>
      </c>
      <c r="L220" s="19" t="s">
        <v>1257</v>
      </c>
      <c r="M220" s="19" t="s">
        <v>2210</v>
      </c>
      <c r="N220" s="19">
        <v>0</v>
      </c>
      <c r="O220" s="19">
        <v>0</v>
      </c>
      <c r="P220" s="19">
        <v>2</v>
      </c>
      <c r="Q220" s="19">
        <v>3</v>
      </c>
      <c r="R220" s="19">
        <v>4</v>
      </c>
      <c r="S220" s="19">
        <v>5</v>
      </c>
      <c r="T220" s="19">
        <v>6</v>
      </c>
      <c r="U220" s="19">
        <v>7</v>
      </c>
      <c r="V220" s="19">
        <v>8</v>
      </c>
      <c r="W220" s="19">
        <v>9</v>
      </c>
      <c r="X220" s="19">
        <v>10</v>
      </c>
      <c r="Y220" s="19">
        <v>10</v>
      </c>
      <c r="Z220" s="19" t="s">
        <v>1663</v>
      </c>
      <c r="AA220" s="19" t="s">
        <v>1664</v>
      </c>
    </row>
    <row r="221" spans="1:27" s="13" customFormat="1" ht="209.25" customHeight="1" x14ac:dyDescent="0.25">
      <c r="A221" s="5">
        <v>473</v>
      </c>
      <c r="B221" s="16" t="s">
        <v>43</v>
      </c>
      <c r="C221" s="16" t="s">
        <v>2193</v>
      </c>
      <c r="D221" s="16" t="s">
        <v>180</v>
      </c>
      <c r="E221" s="16" t="s">
        <v>125</v>
      </c>
      <c r="F221" s="16">
        <v>11095</v>
      </c>
      <c r="G221" s="16" t="s">
        <v>399</v>
      </c>
      <c r="H221" s="16" t="s">
        <v>761</v>
      </c>
      <c r="I221" s="16" t="s">
        <v>1107</v>
      </c>
      <c r="J221" s="17">
        <v>42186</v>
      </c>
      <c r="K221" s="16">
        <v>100</v>
      </c>
      <c r="L221" s="16" t="s">
        <v>1256</v>
      </c>
      <c r="M221" s="16" t="s">
        <v>2200</v>
      </c>
      <c r="N221" s="16" t="e">
        <v>#N/A</v>
      </c>
      <c r="O221" s="16" t="e">
        <v>#N/A</v>
      </c>
      <c r="P221" s="16" t="e">
        <v>#N/A</v>
      </c>
      <c r="Q221" s="16" t="e">
        <v>#N/A</v>
      </c>
      <c r="R221" s="16" t="e">
        <v>#N/A</v>
      </c>
      <c r="S221" s="16">
        <v>0</v>
      </c>
      <c r="T221" s="16">
        <v>35</v>
      </c>
      <c r="U221" s="16">
        <v>35</v>
      </c>
      <c r="V221" s="16">
        <v>65</v>
      </c>
      <c r="W221" s="16">
        <v>45</v>
      </c>
      <c r="X221" s="16">
        <v>70</v>
      </c>
      <c r="Y221" s="16">
        <v>70</v>
      </c>
      <c r="Z221" s="16" t="s">
        <v>1665</v>
      </c>
      <c r="AA221" s="16" t="s">
        <v>1666</v>
      </c>
    </row>
    <row r="222" spans="1:27" s="13" customFormat="1" ht="60" x14ac:dyDescent="0.25">
      <c r="A222" s="6">
        <v>368</v>
      </c>
      <c r="B222" s="19" t="s">
        <v>55</v>
      </c>
      <c r="C222" s="19" t="s">
        <v>2194</v>
      </c>
      <c r="D222" s="19" t="s">
        <v>183</v>
      </c>
      <c r="E222" s="19" t="s">
        <v>116</v>
      </c>
      <c r="F222" s="19">
        <v>10846</v>
      </c>
      <c r="G222" s="19" t="s">
        <v>400</v>
      </c>
      <c r="H222" s="19" t="s">
        <v>762</v>
      </c>
      <c r="I222" s="19" t="s">
        <v>1108</v>
      </c>
      <c r="J222" s="20">
        <v>42027</v>
      </c>
      <c r="K222" s="19">
        <v>1700</v>
      </c>
      <c r="L222" s="19" t="s">
        <v>1257</v>
      </c>
      <c r="M222" s="19" t="s">
        <v>2197</v>
      </c>
      <c r="N222" s="19">
        <v>54</v>
      </c>
      <c r="O222" s="19">
        <v>191</v>
      </c>
      <c r="P222" s="19">
        <v>382</v>
      </c>
      <c r="Q222" s="19">
        <v>496</v>
      </c>
      <c r="R222" s="19">
        <v>643</v>
      </c>
      <c r="S222" s="19">
        <v>742</v>
      </c>
      <c r="T222" s="19">
        <v>750</v>
      </c>
      <c r="U222" s="19">
        <v>750</v>
      </c>
      <c r="V222" s="19">
        <v>1028</v>
      </c>
      <c r="W222" s="19">
        <v>1119</v>
      </c>
      <c r="X222" s="19">
        <v>1263</v>
      </c>
      <c r="Y222" s="19">
        <v>1525</v>
      </c>
      <c r="Z222" s="19" t="s">
        <v>1667</v>
      </c>
      <c r="AA222" s="19" t="s">
        <v>1668</v>
      </c>
    </row>
    <row r="223" spans="1:27" s="13" customFormat="1" ht="60" x14ac:dyDescent="0.25">
      <c r="A223" s="5">
        <v>369</v>
      </c>
      <c r="B223" s="16" t="s">
        <v>55</v>
      </c>
      <c r="C223" s="16" t="s">
        <v>2191</v>
      </c>
      <c r="D223" s="16" t="s">
        <v>182</v>
      </c>
      <c r="E223" s="16" t="s">
        <v>111</v>
      </c>
      <c r="F223" s="16">
        <v>10876</v>
      </c>
      <c r="G223" s="16" t="s">
        <v>401</v>
      </c>
      <c r="H223" s="16" t="s">
        <v>763</v>
      </c>
      <c r="I223" s="16" t="s">
        <v>1109</v>
      </c>
      <c r="J223" s="17">
        <v>42203</v>
      </c>
      <c r="K223" s="16">
        <v>100</v>
      </c>
      <c r="L223" s="16" t="s">
        <v>1256</v>
      </c>
      <c r="M223" s="16" t="s">
        <v>2197</v>
      </c>
      <c r="N223" s="16" t="e">
        <v>#N/A</v>
      </c>
      <c r="O223" s="16" t="e">
        <v>#N/A</v>
      </c>
      <c r="P223" s="16">
        <v>0</v>
      </c>
      <c r="Q223" s="16">
        <v>0</v>
      </c>
      <c r="R223" s="16">
        <v>0</v>
      </c>
      <c r="S223" s="16">
        <v>0</v>
      </c>
      <c r="T223" s="16">
        <v>0</v>
      </c>
      <c r="U223" s="16">
        <v>100</v>
      </c>
      <c r="V223" s="16">
        <v>100</v>
      </c>
      <c r="W223" s="16">
        <v>100</v>
      </c>
      <c r="X223" s="16">
        <v>100</v>
      </c>
      <c r="Y223" s="16">
        <v>100</v>
      </c>
      <c r="Z223" s="16" t="s">
        <v>1669</v>
      </c>
      <c r="AA223" s="16" t="s">
        <v>1670</v>
      </c>
    </row>
    <row r="224" spans="1:27" s="13" customFormat="1" ht="60" x14ac:dyDescent="0.25">
      <c r="A224" s="6">
        <v>369</v>
      </c>
      <c r="B224" s="19" t="s">
        <v>55</v>
      </c>
      <c r="C224" s="19" t="s">
        <v>2191</v>
      </c>
      <c r="D224" s="19" t="s">
        <v>182</v>
      </c>
      <c r="E224" s="19" t="s">
        <v>111</v>
      </c>
      <c r="F224" s="19">
        <v>10875</v>
      </c>
      <c r="G224" s="19" t="s">
        <v>402</v>
      </c>
      <c r="H224" s="19" t="s">
        <v>764</v>
      </c>
      <c r="I224" s="19" t="s">
        <v>1110</v>
      </c>
      <c r="J224" s="20">
        <v>42233</v>
      </c>
      <c r="K224" s="19">
        <v>1</v>
      </c>
      <c r="L224" s="19" t="s">
        <v>1257</v>
      </c>
      <c r="M224" s="19" t="s">
        <v>2197</v>
      </c>
      <c r="N224" s="19" t="e">
        <v>#N/A</v>
      </c>
      <c r="O224" s="19" t="e">
        <v>#N/A</v>
      </c>
      <c r="P224" s="19">
        <v>0</v>
      </c>
      <c r="Q224" s="19">
        <v>0</v>
      </c>
      <c r="R224" s="19">
        <v>0</v>
      </c>
      <c r="S224" s="19">
        <v>0</v>
      </c>
      <c r="T224" s="19">
        <v>0</v>
      </c>
      <c r="U224" s="19">
        <v>0</v>
      </c>
      <c r="V224" s="19">
        <v>1</v>
      </c>
      <c r="W224" s="19">
        <v>1</v>
      </c>
      <c r="X224" s="19">
        <v>1</v>
      </c>
      <c r="Y224" s="19">
        <v>1</v>
      </c>
      <c r="Z224" s="19" t="s">
        <v>1671</v>
      </c>
      <c r="AA224" s="19" t="s">
        <v>1670</v>
      </c>
    </row>
    <row r="225" spans="1:27" s="13" customFormat="1" ht="120" x14ac:dyDescent="0.25">
      <c r="A225" s="5">
        <v>369</v>
      </c>
      <c r="B225" s="16" t="s">
        <v>55</v>
      </c>
      <c r="C225" s="16" t="s">
        <v>2191</v>
      </c>
      <c r="D225" s="16" t="s">
        <v>182</v>
      </c>
      <c r="E225" s="16" t="s">
        <v>111</v>
      </c>
      <c r="F225" s="16">
        <v>10995</v>
      </c>
      <c r="G225" s="16" t="s">
        <v>403</v>
      </c>
      <c r="H225" s="16" t="s">
        <v>765</v>
      </c>
      <c r="I225" s="16" t="s">
        <v>1111</v>
      </c>
      <c r="J225" s="17">
        <v>42084</v>
      </c>
      <c r="K225" s="16">
        <v>1</v>
      </c>
      <c r="L225" s="16" t="s">
        <v>1257</v>
      </c>
      <c r="M225" s="16" t="s">
        <v>2199</v>
      </c>
      <c r="N225" s="16" t="e">
        <v>#N/A</v>
      </c>
      <c r="O225" s="16" t="e">
        <v>#N/A</v>
      </c>
      <c r="P225" s="16">
        <v>0</v>
      </c>
      <c r="Q225" s="16">
        <v>0</v>
      </c>
      <c r="R225" s="16">
        <v>0</v>
      </c>
      <c r="S225" s="16">
        <v>0</v>
      </c>
      <c r="T225" s="16">
        <v>0</v>
      </c>
      <c r="U225" s="16">
        <v>0</v>
      </c>
      <c r="V225" s="16">
        <v>0</v>
      </c>
      <c r="W225" s="16">
        <v>0</v>
      </c>
      <c r="X225" s="16">
        <v>0</v>
      </c>
      <c r="Y225" s="16">
        <v>0</v>
      </c>
      <c r="Z225" s="16" t="s">
        <v>1672</v>
      </c>
      <c r="AA225" s="16" t="s">
        <v>1673</v>
      </c>
    </row>
    <row r="226" spans="1:27" s="13" customFormat="1" ht="30" x14ac:dyDescent="0.25">
      <c r="A226" s="6">
        <v>479</v>
      </c>
      <c r="B226" s="19" t="s">
        <v>43</v>
      </c>
      <c r="C226" s="19" t="s">
        <v>2191</v>
      </c>
      <c r="D226" s="19" t="s">
        <v>162</v>
      </c>
      <c r="E226" s="19" t="s">
        <v>82</v>
      </c>
      <c r="F226" s="19">
        <v>11000</v>
      </c>
      <c r="G226" s="19" t="s">
        <v>404</v>
      </c>
      <c r="H226" s="19" t="s">
        <v>766</v>
      </c>
      <c r="I226" s="19" t="s">
        <v>1112</v>
      </c>
      <c r="J226" s="20">
        <v>42005</v>
      </c>
      <c r="K226" s="19">
        <v>1</v>
      </c>
      <c r="L226" s="19" t="s">
        <v>1257</v>
      </c>
      <c r="M226" s="19" t="s">
        <v>2200</v>
      </c>
      <c r="N226" s="19">
        <v>1</v>
      </c>
      <c r="O226" s="19">
        <v>1</v>
      </c>
      <c r="P226" s="19">
        <v>1</v>
      </c>
      <c r="Q226" s="19">
        <v>1</v>
      </c>
      <c r="R226" s="19">
        <v>1</v>
      </c>
      <c r="S226" s="19">
        <v>1</v>
      </c>
      <c r="T226" s="19">
        <v>1</v>
      </c>
      <c r="U226" s="19">
        <v>1</v>
      </c>
      <c r="V226" s="19">
        <v>1</v>
      </c>
      <c r="W226" s="19">
        <v>1</v>
      </c>
      <c r="X226" s="19">
        <v>1</v>
      </c>
      <c r="Y226" s="19">
        <v>1</v>
      </c>
      <c r="Z226" s="19" t="s">
        <v>1674</v>
      </c>
      <c r="AA226" s="19" t="s">
        <v>1675</v>
      </c>
    </row>
    <row r="227" spans="1:27" s="13" customFormat="1" ht="75" x14ac:dyDescent="0.25">
      <c r="A227" s="5">
        <v>369</v>
      </c>
      <c r="B227" s="16" t="s">
        <v>55</v>
      </c>
      <c r="C227" s="16" t="s">
        <v>2191</v>
      </c>
      <c r="D227" s="16" t="s">
        <v>182</v>
      </c>
      <c r="E227" s="16" t="s">
        <v>111</v>
      </c>
      <c r="F227" s="16">
        <v>11022</v>
      </c>
      <c r="G227" s="16" t="s">
        <v>405</v>
      </c>
      <c r="H227" s="16" t="s">
        <v>767</v>
      </c>
      <c r="I227" s="16" t="s">
        <v>1113</v>
      </c>
      <c r="J227" s="17">
        <v>42062</v>
      </c>
      <c r="K227" s="16">
        <v>12</v>
      </c>
      <c r="L227" s="16" t="s">
        <v>1257</v>
      </c>
      <c r="M227" s="16" t="s">
        <v>2197</v>
      </c>
      <c r="N227" s="16" t="e">
        <v>#N/A</v>
      </c>
      <c r="O227" s="16">
        <v>3</v>
      </c>
      <c r="P227" s="16">
        <v>3</v>
      </c>
      <c r="Q227" s="16">
        <v>5</v>
      </c>
      <c r="R227" s="16">
        <v>8</v>
      </c>
      <c r="S227" s="16">
        <v>10</v>
      </c>
      <c r="T227" s="16">
        <v>11</v>
      </c>
      <c r="U227" s="16">
        <v>11</v>
      </c>
      <c r="V227" s="16">
        <v>12</v>
      </c>
      <c r="W227" s="16">
        <v>12</v>
      </c>
      <c r="X227" s="16">
        <v>12</v>
      </c>
      <c r="Y227" s="16">
        <v>12</v>
      </c>
      <c r="Z227" s="16" t="s">
        <v>1676</v>
      </c>
      <c r="AA227" s="16" t="s">
        <v>1677</v>
      </c>
    </row>
    <row r="228" spans="1:27" s="13" customFormat="1" ht="120" x14ac:dyDescent="0.25">
      <c r="A228" s="6">
        <v>369</v>
      </c>
      <c r="B228" s="19" t="s">
        <v>55</v>
      </c>
      <c r="C228" s="19" t="s">
        <v>2191</v>
      </c>
      <c r="D228" s="19" t="s">
        <v>182</v>
      </c>
      <c r="E228" s="19" t="s">
        <v>111</v>
      </c>
      <c r="F228" s="19">
        <v>10848</v>
      </c>
      <c r="G228" s="19" t="s">
        <v>406</v>
      </c>
      <c r="H228" s="19" t="s">
        <v>768</v>
      </c>
      <c r="I228" s="19" t="s">
        <v>1114</v>
      </c>
      <c r="J228" s="20">
        <v>42093</v>
      </c>
      <c r="K228" s="19">
        <v>13</v>
      </c>
      <c r="L228" s="19" t="s">
        <v>1257</v>
      </c>
      <c r="M228" s="19" t="s">
        <v>2197</v>
      </c>
      <c r="N228" s="19" t="e">
        <v>#N/A</v>
      </c>
      <c r="O228" s="19" t="e">
        <v>#N/A</v>
      </c>
      <c r="P228" s="19">
        <v>0</v>
      </c>
      <c r="Q228" s="19">
        <v>5</v>
      </c>
      <c r="R228" s="19">
        <v>13</v>
      </c>
      <c r="S228" s="19">
        <v>13</v>
      </c>
      <c r="T228" s="19">
        <v>13</v>
      </c>
      <c r="U228" s="19">
        <v>13</v>
      </c>
      <c r="V228" s="19">
        <v>9</v>
      </c>
      <c r="W228" s="19">
        <v>9</v>
      </c>
      <c r="X228" s="19">
        <v>9</v>
      </c>
      <c r="Y228" s="19">
        <v>12</v>
      </c>
      <c r="Z228" s="19" t="s">
        <v>1678</v>
      </c>
      <c r="AA228" s="19" t="s">
        <v>1679</v>
      </c>
    </row>
    <row r="229" spans="1:27" s="13" customFormat="1" ht="135" x14ac:dyDescent="0.25">
      <c r="A229" s="5">
        <v>393</v>
      </c>
      <c r="B229" s="16" t="s">
        <v>58</v>
      </c>
      <c r="C229" s="16" t="s">
        <v>2193</v>
      </c>
      <c r="D229" s="16" t="s">
        <v>168</v>
      </c>
      <c r="E229" s="16" t="s">
        <v>126</v>
      </c>
      <c r="F229" s="16">
        <v>10785</v>
      </c>
      <c r="G229" s="16" t="s">
        <v>407</v>
      </c>
      <c r="H229" s="16" t="s">
        <v>769</v>
      </c>
      <c r="I229" s="16" t="s">
        <v>1115</v>
      </c>
      <c r="J229" s="17">
        <v>42019</v>
      </c>
      <c r="K229" s="16">
        <v>1</v>
      </c>
      <c r="L229" s="16" t="s">
        <v>1257</v>
      </c>
      <c r="M229" s="16" t="s">
        <v>2197</v>
      </c>
      <c r="N229" s="16">
        <v>0</v>
      </c>
      <c r="O229" s="16">
        <v>0</v>
      </c>
      <c r="P229" s="16">
        <v>0</v>
      </c>
      <c r="Q229" s="16">
        <v>0</v>
      </c>
      <c r="R229" s="16">
        <v>1</v>
      </c>
      <c r="S229" s="16">
        <v>1</v>
      </c>
      <c r="T229" s="16">
        <v>1</v>
      </c>
      <c r="U229" s="16">
        <v>1</v>
      </c>
      <c r="V229" s="16">
        <v>1</v>
      </c>
      <c r="W229" s="16">
        <v>1</v>
      </c>
      <c r="X229" s="16">
        <v>1</v>
      </c>
      <c r="Y229" s="16">
        <v>1</v>
      </c>
      <c r="Z229" s="16" t="s">
        <v>1680</v>
      </c>
      <c r="AA229" s="16" t="s">
        <v>1681</v>
      </c>
    </row>
    <row r="230" spans="1:27" s="13" customFormat="1" ht="135" x14ac:dyDescent="0.25">
      <c r="A230" s="6">
        <v>393</v>
      </c>
      <c r="B230" s="19" t="s">
        <v>58</v>
      </c>
      <c r="C230" s="19" t="s">
        <v>2193</v>
      </c>
      <c r="D230" s="19" t="s">
        <v>168</v>
      </c>
      <c r="E230" s="19" t="s">
        <v>126</v>
      </c>
      <c r="F230" s="19">
        <v>10792</v>
      </c>
      <c r="G230" s="19" t="s">
        <v>408</v>
      </c>
      <c r="H230" s="19" t="s">
        <v>770</v>
      </c>
      <c r="I230" s="19" t="s">
        <v>1116</v>
      </c>
      <c r="J230" s="20">
        <v>42156</v>
      </c>
      <c r="K230" s="19">
        <v>2</v>
      </c>
      <c r="L230" s="19" t="s">
        <v>1257</v>
      </c>
      <c r="M230" s="19" t="s">
        <v>2197</v>
      </c>
      <c r="N230" s="19" t="e">
        <v>#N/A</v>
      </c>
      <c r="O230" s="19" t="e">
        <v>#N/A</v>
      </c>
      <c r="P230" s="19">
        <v>0</v>
      </c>
      <c r="Q230" s="19">
        <v>0</v>
      </c>
      <c r="R230" s="19">
        <v>0</v>
      </c>
      <c r="S230" s="19">
        <v>0</v>
      </c>
      <c r="T230" s="19">
        <v>2</v>
      </c>
      <c r="U230" s="19">
        <v>2</v>
      </c>
      <c r="V230" s="19">
        <v>2</v>
      </c>
      <c r="W230" s="19">
        <v>2</v>
      </c>
      <c r="X230" s="19">
        <v>2</v>
      </c>
      <c r="Y230" s="19">
        <v>2</v>
      </c>
      <c r="Z230" s="19" t="s">
        <v>1682</v>
      </c>
      <c r="AA230" s="19" t="s">
        <v>1683</v>
      </c>
    </row>
    <row r="231" spans="1:27" s="13" customFormat="1" ht="120" x14ac:dyDescent="0.25">
      <c r="A231" s="5">
        <v>394</v>
      </c>
      <c r="B231" s="16" t="s">
        <v>58</v>
      </c>
      <c r="C231" s="16" t="s">
        <v>2193</v>
      </c>
      <c r="D231" s="16" t="s">
        <v>185</v>
      </c>
      <c r="E231" s="16" t="s">
        <v>127</v>
      </c>
      <c r="F231" s="16">
        <v>10780</v>
      </c>
      <c r="G231" s="16" t="s">
        <v>409</v>
      </c>
      <c r="H231" s="16" t="s">
        <v>771</v>
      </c>
      <c r="I231" s="16" t="s">
        <v>771</v>
      </c>
      <c r="J231" s="17">
        <v>42019</v>
      </c>
      <c r="K231" s="16">
        <v>1</v>
      </c>
      <c r="L231" s="16" t="s">
        <v>1257</v>
      </c>
      <c r="M231" s="16" t="s">
        <v>2197</v>
      </c>
      <c r="N231" s="16">
        <v>0</v>
      </c>
      <c r="O231" s="16">
        <v>0</v>
      </c>
      <c r="P231" s="16">
        <v>0</v>
      </c>
      <c r="Q231" s="16">
        <v>0</v>
      </c>
      <c r="R231" s="16">
        <v>0</v>
      </c>
      <c r="S231" s="16">
        <v>0</v>
      </c>
      <c r="T231" s="16">
        <v>0</v>
      </c>
      <c r="U231" s="16">
        <v>0</v>
      </c>
      <c r="V231" s="16">
        <v>0</v>
      </c>
      <c r="W231" s="16">
        <v>0</v>
      </c>
      <c r="X231" s="16">
        <v>1</v>
      </c>
      <c r="Y231" s="16">
        <v>1</v>
      </c>
      <c r="Z231" s="16" t="s">
        <v>1684</v>
      </c>
      <c r="AA231" s="16" t="s">
        <v>1685</v>
      </c>
    </row>
    <row r="232" spans="1:27" s="13" customFormat="1" ht="75" x14ac:dyDescent="0.25">
      <c r="A232" s="6">
        <v>394</v>
      </c>
      <c r="B232" s="19" t="s">
        <v>58</v>
      </c>
      <c r="C232" s="19" t="s">
        <v>2193</v>
      </c>
      <c r="D232" s="19" t="s">
        <v>185</v>
      </c>
      <c r="E232" s="19" t="s">
        <v>127</v>
      </c>
      <c r="F232" s="19">
        <v>10783</v>
      </c>
      <c r="G232" s="19" t="s">
        <v>410</v>
      </c>
      <c r="H232" s="19" t="s">
        <v>772</v>
      </c>
      <c r="I232" s="19" t="s">
        <v>1117</v>
      </c>
      <c r="J232" s="20">
        <v>42019</v>
      </c>
      <c r="K232" s="19">
        <v>35</v>
      </c>
      <c r="L232" s="19" t="s">
        <v>1257</v>
      </c>
      <c r="M232" s="19" t="s">
        <v>2197</v>
      </c>
      <c r="N232" s="19">
        <v>0</v>
      </c>
      <c r="O232" s="19">
        <v>18</v>
      </c>
      <c r="P232" s="19">
        <v>35</v>
      </c>
      <c r="Q232" s="19">
        <v>35</v>
      </c>
      <c r="R232" s="19">
        <v>35</v>
      </c>
      <c r="S232" s="19">
        <v>35</v>
      </c>
      <c r="T232" s="19">
        <v>35</v>
      </c>
      <c r="U232" s="19">
        <v>35</v>
      </c>
      <c r="V232" s="19">
        <v>35</v>
      </c>
      <c r="W232" s="19">
        <v>35</v>
      </c>
      <c r="X232" s="19">
        <v>35</v>
      </c>
      <c r="Y232" s="19">
        <v>35</v>
      </c>
      <c r="Z232" s="19" t="s">
        <v>1686</v>
      </c>
      <c r="AA232" s="19" t="s">
        <v>1687</v>
      </c>
    </row>
    <row r="233" spans="1:27" s="13" customFormat="1" ht="75" x14ac:dyDescent="0.25">
      <c r="A233" s="5">
        <v>349</v>
      </c>
      <c r="B233" s="16" t="s">
        <v>59</v>
      </c>
      <c r="C233" s="16" t="s">
        <v>2191</v>
      </c>
      <c r="D233" s="16" t="s">
        <v>164</v>
      </c>
      <c r="E233" s="16" t="s">
        <v>128</v>
      </c>
      <c r="F233" s="16">
        <v>10569</v>
      </c>
      <c r="G233" s="16" t="s">
        <v>411</v>
      </c>
      <c r="H233" s="16" t="s">
        <v>773</v>
      </c>
      <c r="I233" s="16" t="s">
        <v>1118</v>
      </c>
      <c r="J233" s="17">
        <v>42064</v>
      </c>
      <c r="K233" s="16">
        <v>10</v>
      </c>
      <c r="L233" s="16" t="s">
        <v>1257</v>
      </c>
      <c r="M233" s="16" t="s">
        <v>2197</v>
      </c>
      <c r="N233" s="16" t="e">
        <v>#N/A</v>
      </c>
      <c r="O233" s="16" t="e">
        <v>#N/A</v>
      </c>
      <c r="P233" s="16">
        <v>10</v>
      </c>
      <c r="Q233" s="16">
        <v>10</v>
      </c>
      <c r="R233" s="16">
        <v>10</v>
      </c>
      <c r="S233" s="16">
        <v>10</v>
      </c>
      <c r="T233" s="16">
        <v>10</v>
      </c>
      <c r="U233" s="16">
        <v>10</v>
      </c>
      <c r="V233" s="16">
        <v>10</v>
      </c>
      <c r="W233" s="16">
        <v>10</v>
      </c>
      <c r="X233" s="16">
        <v>10</v>
      </c>
      <c r="Y233" s="16">
        <v>10</v>
      </c>
      <c r="Z233" s="16" t="s">
        <v>1688</v>
      </c>
      <c r="AA233" s="16" t="s">
        <v>619</v>
      </c>
    </row>
    <row r="234" spans="1:27" s="13" customFormat="1" ht="60" x14ac:dyDescent="0.25">
      <c r="A234" s="6">
        <v>396</v>
      </c>
      <c r="B234" s="19" t="s">
        <v>58</v>
      </c>
      <c r="C234" s="19" t="s">
        <v>2193</v>
      </c>
      <c r="D234" s="19" t="s">
        <v>177</v>
      </c>
      <c r="E234" s="19" t="s">
        <v>129</v>
      </c>
      <c r="F234" s="19">
        <v>11030</v>
      </c>
      <c r="G234" s="19" t="s">
        <v>412</v>
      </c>
      <c r="H234" s="19" t="s">
        <v>774</v>
      </c>
      <c r="I234" s="19" t="s">
        <v>1119</v>
      </c>
      <c r="J234" s="20">
        <v>42278</v>
      </c>
      <c r="K234" s="19">
        <v>36</v>
      </c>
      <c r="L234" s="19" t="s">
        <v>1257</v>
      </c>
      <c r="M234" s="19" t="s">
        <v>2197</v>
      </c>
      <c r="N234" s="19" t="e">
        <v>#N/A</v>
      </c>
      <c r="O234" s="19" t="e">
        <v>#N/A</v>
      </c>
      <c r="P234" s="19">
        <v>0</v>
      </c>
      <c r="Q234" s="19">
        <v>0</v>
      </c>
      <c r="R234" s="19">
        <v>0</v>
      </c>
      <c r="S234" s="19">
        <v>0</v>
      </c>
      <c r="T234" s="19">
        <v>0</v>
      </c>
      <c r="U234" s="19">
        <v>0</v>
      </c>
      <c r="V234" s="19">
        <v>0</v>
      </c>
      <c r="W234" s="19">
        <v>0</v>
      </c>
      <c r="X234" s="19">
        <v>36</v>
      </c>
      <c r="Y234" s="19">
        <v>36</v>
      </c>
      <c r="Z234" s="19" t="s">
        <v>1689</v>
      </c>
      <c r="AA234" s="19" t="s">
        <v>1690</v>
      </c>
    </row>
    <row r="235" spans="1:27" s="13" customFormat="1" ht="90" x14ac:dyDescent="0.25">
      <c r="A235" s="5">
        <v>396</v>
      </c>
      <c r="B235" s="16" t="s">
        <v>58</v>
      </c>
      <c r="C235" s="16" t="s">
        <v>2193</v>
      </c>
      <c r="D235" s="16" t="s">
        <v>177</v>
      </c>
      <c r="E235" s="16" t="s">
        <v>129</v>
      </c>
      <c r="F235" s="16">
        <v>10781</v>
      </c>
      <c r="G235" s="16" t="s">
        <v>413</v>
      </c>
      <c r="H235" s="16" t="s">
        <v>775</v>
      </c>
      <c r="I235" s="16" t="s">
        <v>775</v>
      </c>
      <c r="J235" s="17">
        <v>42248</v>
      </c>
      <c r="K235" s="16">
        <v>1</v>
      </c>
      <c r="L235" s="16" t="s">
        <v>1257</v>
      </c>
      <c r="M235" s="16" t="s">
        <v>2197</v>
      </c>
      <c r="N235" s="16" t="e">
        <v>#N/A</v>
      </c>
      <c r="O235" s="16" t="e">
        <v>#N/A</v>
      </c>
      <c r="P235" s="16">
        <v>0</v>
      </c>
      <c r="Q235" s="16">
        <v>0</v>
      </c>
      <c r="R235" s="16">
        <v>1</v>
      </c>
      <c r="S235" s="16">
        <v>0</v>
      </c>
      <c r="T235" s="16">
        <v>1</v>
      </c>
      <c r="U235" s="16">
        <v>1</v>
      </c>
      <c r="V235" s="16">
        <v>1</v>
      </c>
      <c r="W235" s="16">
        <v>1</v>
      </c>
      <c r="X235" s="16">
        <v>1</v>
      </c>
      <c r="Y235" s="16">
        <v>1</v>
      </c>
      <c r="Z235" s="16" t="s">
        <v>1691</v>
      </c>
      <c r="AA235" s="16" t="s">
        <v>1692</v>
      </c>
    </row>
    <row r="236" spans="1:27" s="13" customFormat="1" ht="75" x14ac:dyDescent="0.25">
      <c r="A236" s="6">
        <v>349</v>
      </c>
      <c r="B236" s="19" t="s">
        <v>59</v>
      </c>
      <c r="C236" s="19" t="s">
        <v>2191</v>
      </c>
      <c r="D236" s="19" t="s">
        <v>164</v>
      </c>
      <c r="E236" s="19" t="s">
        <v>128</v>
      </c>
      <c r="F236" s="19">
        <v>10827</v>
      </c>
      <c r="G236" s="19" t="s">
        <v>414</v>
      </c>
      <c r="H236" s="19" t="s">
        <v>776</v>
      </c>
      <c r="I236" s="19" t="s">
        <v>1120</v>
      </c>
      <c r="J236" s="20">
        <v>42057</v>
      </c>
      <c r="K236" s="19">
        <v>100</v>
      </c>
      <c r="L236" s="19" t="s">
        <v>1256</v>
      </c>
      <c r="M236" s="19" t="s">
        <v>2197</v>
      </c>
      <c r="N236" s="19" t="e">
        <v>#N/A</v>
      </c>
      <c r="O236" s="19">
        <v>100</v>
      </c>
      <c r="P236" s="19">
        <v>100</v>
      </c>
      <c r="Q236" s="19">
        <v>100</v>
      </c>
      <c r="R236" s="19">
        <v>100</v>
      </c>
      <c r="S236" s="19">
        <v>100</v>
      </c>
      <c r="T236" s="19">
        <v>100</v>
      </c>
      <c r="U236" s="19">
        <v>100</v>
      </c>
      <c r="V236" s="19">
        <v>100</v>
      </c>
      <c r="W236" s="19">
        <v>100</v>
      </c>
      <c r="X236" s="19">
        <v>100</v>
      </c>
      <c r="Y236" s="19">
        <v>91</v>
      </c>
      <c r="Z236" s="19" t="s">
        <v>1693</v>
      </c>
      <c r="AA236" s="19" t="s">
        <v>1694</v>
      </c>
    </row>
    <row r="237" spans="1:27" s="13" customFormat="1" ht="75" x14ac:dyDescent="0.25">
      <c r="A237" s="5">
        <v>349</v>
      </c>
      <c r="B237" s="16" t="s">
        <v>59</v>
      </c>
      <c r="C237" s="16" t="s">
        <v>2191</v>
      </c>
      <c r="D237" s="16" t="s">
        <v>164</v>
      </c>
      <c r="E237" s="16" t="s">
        <v>128</v>
      </c>
      <c r="F237" s="16">
        <v>11052</v>
      </c>
      <c r="G237" s="16" t="s">
        <v>415</v>
      </c>
      <c r="H237" s="16" t="s">
        <v>777</v>
      </c>
      <c r="I237" s="16" t="s">
        <v>1121</v>
      </c>
      <c r="J237" s="17">
        <v>42095</v>
      </c>
      <c r="K237" s="16">
        <v>4</v>
      </c>
      <c r="L237" s="16" t="s">
        <v>1257</v>
      </c>
      <c r="M237" s="16" t="s">
        <v>2197</v>
      </c>
      <c r="N237" s="16" t="e">
        <v>#N/A</v>
      </c>
      <c r="O237" s="16" t="e">
        <v>#N/A</v>
      </c>
      <c r="P237" s="16">
        <v>0</v>
      </c>
      <c r="Q237" s="16">
        <v>4</v>
      </c>
      <c r="R237" s="16">
        <v>4</v>
      </c>
      <c r="S237" s="16">
        <v>4</v>
      </c>
      <c r="T237" s="16">
        <v>4</v>
      </c>
      <c r="U237" s="16">
        <v>4</v>
      </c>
      <c r="V237" s="16">
        <v>4</v>
      </c>
      <c r="W237" s="16">
        <v>4</v>
      </c>
      <c r="X237" s="16">
        <v>4</v>
      </c>
      <c r="Y237" s="16">
        <v>4</v>
      </c>
      <c r="Z237" s="16" t="s">
        <v>1695</v>
      </c>
      <c r="AA237" s="16" t="s">
        <v>1696</v>
      </c>
    </row>
    <row r="238" spans="1:27" s="13" customFormat="1" ht="135" x14ac:dyDescent="0.25">
      <c r="A238" s="6">
        <v>484</v>
      </c>
      <c r="B238" s="19" t="s">
        <v>58</v>
      </c>
      <c r="C238" s="19" t="s">
        <v>2195</v>
      </c>
      <c r="D238" s="19" t="s">
        <v>180</v>
      </c>
      <c r="E238" s="19" t="s">
        <v>130</v>
      </c>
      <c r="F238" s="19">
        <v>10786</v>
      </c>
      <c r="G238" s="19" t="s">
        <v>416</v>
      </c>
      <c r="H238" s="19" t="s">
        <v>778</v>
      </c>
      <c r="I238" s="19" t="s">
        <v>1122</v>
      </c>
      <c r="J238" s="20">
        <v>42095</v>
      </c>
      <c r="K238" s="19">
        <v>1</v>
      </c>
      <c r="L238" s="19" t="s">
        <v>1257</v>
      </c>
      <c r="M238" s="19" t="s">
        <v>2197</v>
      </c>
      <c r="N238" s="19" t="e">
        <v>#N/A</v>
      </c>
      <c r="O238" s="19" t="e">
        <v>#N/A</v>
      </c>
      <c r="P238" s="19">
        <v>0</v>
      </c>
      <c r="Q238" s="19">
        <v>0</v>
      </c>
      <c r="R238" s="19">
        <v>0</v>
      </c>
      <c r="S238" s="19">
        <v>0</v>
      </c>
      <c r="T238" s="19">
        <v>1</v>
      </c>
      <c r="U238" s="19">
        <v>1</v>
      </c>
      <c r="V238" s="19">
        <v>1</v>
      </c>
      <c r="W238" s="19">
        <v>1</v>
      </c>
      <c r="X238" s="19">
        <v>1</v>
      </c>
      <c r="Y238" s="19">
        <v>1</v>
      </c>
      <c r="Z238" s="19" t="s">
        <v>1697</v>
      </c>
      <c r="AA238" s="19" t="s">
        <v>1698</v>
      </c>
    </row>
    <row r="239" spans="1:27" s="13" customFormat="1" ht="105" x14ac:dyDescent="0.25">
      <c r="A239" s="5">
        <v>484</v>
      </c>
      <c r="B239" s="16" t="s">
        <v>58</v>
      </c>
      <c r="C239" s="16" t="s">
        <v>2195</v>
      </c>
      <c r="D239" s="16" t="s">
        <v>180</v>
      </c>
      <c r="E239" s="16" t="s">
        <v>130</v>
      </c>
      <c r="F239" s="16">
        <v>11167</v>
      </c>
      <c r="G239" s="16" t="s">
        <v>417</v>
      </c>
      <c r="H239" s="16" t="s">
        <v>779</v>
      </c>
      <c r="I239" s="16" t="s">
        <v>1123</v>
      </c>
      <c r="J239" s="17">
        <v>42278</v>
      </c>
      <c r="K239" s="16">
        <v>1</v>
      </c>
      <c r="L239" s="16" t="s">
        <v>1257</v>
      </c>
      <c r="M239" s="16" t="s">
        <v>2197</v>
      </c>
      <c r="N239" s="16" t="e">
        <v>#N/A</v>
      </c>
      <c r="O239" s="16" t="e">
        <v>#N/A</v>
      </c>
      <c r="P239" s="16" t="e">
        <v>#N/A</v>
      </c>
      <c r="Q239" s="16" t="e">
        <v>#N/A</v>
      </c>
      <c r="R239" s="16" t="e">
        <v>#N/A</v>
      </c>
      <c r="S239" s="16" t="e">
        <v>#N/A</v>
      </c>
      <c r="T239" s="16" t="e">
        <v>#N/A</v>
      </c>
      <c r="U239" s="16" t="e">
        <v>#N/A</v>
      </c>
      <c r="V239" s="16" t="e">
        <v>#N/A</v>
      </c>
      <c r="W239" s="16">
        <v>1</v>
      </c>
      <c r="X239" s="16">
        <v>1</v>
      </c>
      <c r="Y239" s="16">
        <v>1</v>
      </c>
      <c r="Z239" s="16" t="s">
        <v>1699</v>
      </c>
      <c r="AA239" s="16" t="s">
        <v>1700</v>
      </c>
    </row>
    <row r="240" spans="1:27" s="13" customFormat="1" ht="195" x14ac:dyDescent="0.25">
      <c r="A240" s="6">
        <v>390</v>
      </c>
      <c r="B240" s="19" t="s">
        <v>60</v>
      </c>
      <c r="C240" s="19" t="s">
        <v>2193</v>
      </c>
      <c r="D240" s="19" t="s">
        <v>168</v>
      </c>
      <c r="E240" s="19" t="s">
        <v>131</v>
      </c>
      <c r="F240" s="19">
        <v>10750</v>
      </c>
      <c r="G240" s="19" t="s">
        <v>418</v>
      </c>
      <c r="H240" s="19" t="s">
        <v>780</v>
      </c>
      <c r="I240" s="19" t="s">
        <v>1124</v>
      </c>
      <c r="J240" s="20">
        <v>42005</v>
      </c>
      <c r="K240" s="19">
        <v>8</v>
      </c>
      <c r="L240" s="19" t="s">
        <v>1257</v>
      </c>
      <c r="M240" s="19" t="s">
        <v>2197</v>
      </c>
      <c r="N240" s="19">
        <v>0</v>
      </c>
      <c r="O240" s="19">
        <v>4</v>
      </c>
      <c r="P240" s="19">
        <v>4</v>
      </c>
      <c r="Q240" s="19">
        <v>4</v>
      </c>
      <c r="R240" s="19">
        <v>8</v>
      </c>
      <c r="S240" s="19">
        <v>8</v>
      </c>
      <c r="T240" s="19">
        <v>8</v>
      </c>
      <c r="U240" s="19">
        <v>8</v>
      </c>
      <c r="V240" s="19">
        <v>8</v>
      </c>
      <c r="W240" s="19">
        <v>8</v>
      </c>
      <c r="X240" s="19">
        <v>8</v>
      </c>
      <c r="Y240" s="19">
        <v>8</v>
      </c>
      <c r="Z240" s="19" t="s">
        <v>1701</v>
      </c>
      <c r="AA240" s="19" t="s">
        <v>1702</v>
      </c>
    </row>
    <row r="241" spans="1:27" s="13" customFormat="1" ht="90" x14ac:dyDescent="0.25">
      <c r="A241" s="5">
        <v>390</v>
      </c>
      <c r="B241" s="16" t="s">
        <v>60</v>
      </c>
      <c r="C241" s="16" t="s">
        <v>2193</v>
      </c>
      <c r="D241" s="16" t="s">
        <v>168</v>
      </c>
      <c r="E241" s="16" t="s">
        <v>131</v>
      </c>
      <c r="F241" s="16">
        <v>10769</v>
      </c>
      <c r="G241" s="16" t="s">
        <v>419</v>
      </c>
      <c r="H241" s="16" t="s">
        <v>781</v>
      </c>
      <c r="I241" s="16" t="s">
        <v>1125</v>
      </c>
      <c r="J241" s="17">
        <v>42019</v>
      </c>
      <c r="K241" s="16">
        <v>1</v>
      </c>
      <c r="L241" s="16" t="s">
        <v>1257</v>
      </c>
      <c r="M241" s="16" t="s">
        <v>2197</v>
      </c>
      <c r="N241" s="16">
        <v>0</v>
      </c>
      <c r="O241" s="16">
        <v>0</v>
      </c>
      <c r="P241" s="16">
        <v>0</v>
      </c>
      <c r="Q241" s="16">
        <v>0</v>
      </c>
      <c r="R241" s="16">
        <v>0</v>
      </c>
      <c r="S241" s="16">
        <v>0</v>
      </c>
      <c r="T241" s="16">
        <v>0</v>
      </c>
      <c r="U241" s="16">
        <v>0</v>
      </c>
      <c r="V241" s="16">
        <v>1</v>
      </c>
      <c r="W241" s="16">
        <v>1</v>
      </c>
      <c r="X241" s="16">
        <v>1</v>
      </c>
      <c r="Y241" s="16">
        <v>1</v>
      </c>
      <c r="Z241" s="16" t="s">
        <v>1703</v>
      </c>
      <c r="AA241" s="16" t="s">
        <v>1704</v>
      </c>
    </row>
    <row r="242" spans="1:27" s="13" customFormat="1" ht="150" x14ac:dyDescent="0.25">
      <c r="A242" s="6">
        <v>309</v>
      </c>
      <c r="B242" s="19" t="s">
        <v>61</v>
      </c>
      <c r="C242" s="19" t="s">
        <v>2192</v>
      </c>
      <c r="D242" s="19" t="s">
        <v>186</v>
      </c>
      <c r="E242" s="19" t="s">
        <v>132</v>
      </c>
      <c r="F242" s="19">
        <v>10513</v>
      </c>
      <c r="G242" s="19" t="s">
        <v>420</v>
      </c>
      <c r="H242" s="19" t="s">
        <v>782</v>
      </c>
      <c r="I242" s="19" t="s">
        <v>1126</v>
      </c>
      <c r="J242" s="20">
        <v>42006</v>
      </c>
      <c r="K242" s="19">
        <v>89</v>
      </c>
      <c r="L242" s="19" t="s">
        <v>1257</v>
      </c>
      <c r="M242" s="19" t="s">
        <v>2200</v>
      </c>
      <c r="N242" s="19">
        <v>29</v>
      </c>
      <c r="O242" s="19">
        <v>29</v>
      </c>
      <c r="P242" s="19">
        <v>29</v>
      </c>
      <c r="Q242" s="19">
        <v>29</v>
      </c>
      <c r="R242" s="19">
        <v>29</v>
      </c>
      <c r="S242" s="19">
        <v>29</v>
      </c>
      <c r="T242" s="19">
        <v>29</v>
      </c>
      <c r="U242" s="19">
        <v>29</v>
      </c>
      <c r="V242" s="19">
        <v>29</v>
      </c>
      <c r="W242" s="19">
        <v>29</v>
      </c>
      <c r="X242" s="19">
        <v>29</v>
      </c>
      <c r="Y242" s="19">
        <v>63</v>
      </c>
      <c r="Z242" s="19" t="s">
        <v>1705</v>
      </c>
      <c r="AA242" s="19" t="s">
        <v>1706</v>
      </c>
    </row>
    <row r="243" spans="1:27" s="13" customFormat="1" ht="120" x14ac:dyDescent="0.25">
      <c r="A243" s="5">
        <v>309</v>
      </c>
      <c r="B243" s="16" t="s">
        <v>61</v>
      </c>
      <c r="C243" s="16" t="s">
        <v>2192</v>
      </c>
      <c r="D243" s="16" t="s">
        <v>186</v>
      </c>
      <c r="E243" s="16" t="s">
        <v>132</v>
      </c>
      <c r="F243" s="16">
        <v>10678</v>
      </c>
      <c r="G243" s="16" t="s">
        <v>421</v>
      </c>
      <c r="H243" s="16" t="s">
        <v>783</v>
      </c>
      <c r="I243" s="16" t="s">
        <v>1127</v>
      </c>
      <c r="J243" s="17">
        <v>42006</v>
      </c>
      <c r="K243" s="16">
        <v>114</v>
      </c>
      <c r="L243" s="16" t="s">
        <v>1257</v>
      </c>
      <c r="M243" s="16" t="s">
        <v>2200</v>
      </c>
      <c r="N243" s="16">
        <v>61</v>
      </c>
      <c r="O243" s="16">
        <v>63</v>
      </c>
      <c r="P243" s="16">
        <v>69</v>
      </c>
      <c r="Q243" s="16">
        <v>72</v>
      </c>
      <c r="R243" s="16">
        <v>72</v>
      </c>
      <c r="S243" s="16">
        <v>72</v>
      </c>
      <c r="T243" s="16">
        <v>73</v>
      </c>
      <c r="U243" s="16">
        <v>76</v>
      </c>
      <c r="V243" s="16">
        <v>77</v>
      </c>
      <c r="W243" s="16">
        <v>78</v>
      </c>
      <c r="X243" s="16">
        <v>78</v>
      </c>
      <c r="Y243" s="16">
        <v>88</v>
      </c>
      <c r="Z243" s="16" t="s">
        <v>1707</v>
      </c>
      <c r="AA243" s="16" t="s">
        <v>1708</v>
      </c>
    </row>
    <row r="244" spans="1:27" s="13" customFormat="1" ht="135" x14ac:dyDescent="0.25">
      <c r="A244" s="6">
        <v>429</v>
      </c>
      <c r="B244" s="19" t="s">
        <v>61</v>
      </c>
      <c r="C244" s="19" t="s">
        <v>2192</v>
      </c>
      <c r="D244" s="19" t="s">
        <v>186</v>
      </c>
      <c r="E244" s="19" t="s">
        <v>133</v>
      </c>
      <c r="F244" s="19">
        <v>10832</v>
      </c>
      <c r="G244" s="19" t="s">
        <v>422</v>
      </c>
      <c r="H244" s="19" t="s">
        <v>784</v>
      </c>
      <c r="I244" s="19" t="s">
        <v>1128</v>
      </c>
      <c r="J244" s="20">
        <v>42027</v>
      </c>
      <c r="K244" s="19">
        <v>24</v>
      </c>
      <c r="L244" s="19" t="s">
        <v>1257</v>
      </c>
      <c r="M244" s="19" t="s">
        <v>2197</v>
      </c>
      <c r="N244" s="19">
        <v>0</v>
      </c>
      <c r="O244" s="19">
        <v>0</v>
      </c>
      <c r="P244" s="19">
        <v>0</v>
      </c>
      <c r="Q244" s="19">
        <v>0</v>
      </c>
      <c r="R244" s="19">
        <v>0</v>
      </c>
      <c r="S244" s="19">
        <v>0</v>
      </c>
      <c r="T244" s="19">
        <v>0</v>
      </c>
      <c r="U244" s="19">
        <v>0</v>
      </c>
      <c r="V244" s="19">
        <v>0</v>
      </c>
      <c r="W244" s="19">
        <v>1</v>
      </c>
      <c r="X244" s="19">
        <v>1</v>
      </c>
      <c r="Y244" s="19">
        <v>3</v>
      </c>
      <c r="Z244" s="19" t="s">
        <v>1709</v>
      </c>
      <c r="AA244" s="19" t="s">
        <v>1710</v>
      </c>
    </row>
    <row r="245" spans="1:27" s="13" customFormat="1" ht="165" x14ac:dyDescent="0.25">
      <c r="A245" s="5">
        <v>446</v>
      </c>
      <c r="B245" s="16" t="s">
        <v>61</v>
      </c>
      <c r="C245" s="16" t="s">
        <v>2192</v>
      </c>
      <c r="D245" s="16" t="s">
        <v>186</v>
      </c>
      <c r="E245" s="16" t="s">
        <v>134</v>
      </c>
      <c r="F245" s="16">
        <v>10835</v>
      </c>
      <c r="G245" s="16" t="s">
        <v>423</v>
      </c>
      <c r="H245" s="16" t="s">
        <v>785</v>
      </c>
      <c r="I245" s="16" t="s">
        <v>1129</v>
      </c>
      <c r="J245" s="17">
        <v>42027</v>
      </c>
      <c r="K245" s="16">
        <v>80</v>
      </c>
      <c r="L245" s="16" t="s">
        <v>1257</v>
      </c>
      <c r="M245" s="16" t="s">
        <v>2197</v>
      </c>
      <c r="N245" s="16">
        <v>10</v>
      </c>
      <c r="O245" s="16">
        <v>10</v>
      </c>
      <c r="P245" s="16">
        <v>10</v>
      </c>
      <c r="Q245" s="16">
        <v>10</v>
      </c>
      <c r="R245" s="16">
        <v>10</v>
      </c>
      <c r="S245" s="16">
        <v>10</v>
      </c>
      <c r="T245" s="16">
        <v>10</v>
      </c>
      <c r="U245" s="16">
        <v>10</v>
      </c>
      <c r="V245" s="16">
        <v>10</v>
      </c>
      <c r="W245" s="16">
        <v>10</v>
      </c>
      <c r="X245" s="16">
        <v>10</v>
      </c>
      <c r="Y245" s="16">
        <v>27</v>
      </c>
      <c r="Z245" s="16" t="s">
        <v>1711</v>
      </c>
      <c r="AA245" s="16" t="s">
        <v>1712</v>
      </c>
    </row>
    <row r="246" spans="1:27" s="13" customFormat="1" ht="120" x14ac:dyDescent="0.25">
      <c r="A246" s="6">
        <v>446</v>
      </c>
      <c r="B246" s="19" t="s">
        <v>61</v>
      </c>
      <c r="C246" s="19" t="s">
        <v>2192</v>
      </c>
      <c r="D246" s="19" t="s">
        <v>186</v>
      </c>
      <c r="E246" s="19" t="s">
        <v>134</v>
      </c>
      <c r="F246" s="19">
        <v>10836</v>
      </c>
      <c r="G246" s="19" t="s">
        <v>424</v>
      </c>
      <c r="H246" s="19" t="s">
        <v>786</v>
      </c>
      <c r="I246" s="19" t="s">
        <v>1130</v>
      </c>
      <c r="J246" s="20">
        <v>42027</v>
      </c>
      <c r="K246" s="19">
        <v>50</v>
      </c>
      <c r="L246" s="19" t="s">
        <v>1257</v>
      </c>
      <c r="M246" s="19" t="s">
        <v>2197</v>
      </c>
      <c r="N246" s="19">
        <v>0</v>
      </c>
      <c r="O246" s="19">
        <v>6</v>
      </c>
      <c r="P246" s="19">
        <v>7</v>
      </c>
      <c r="Q246" s="19">
        <v>7</v>
      </c>
      <c r="R246" s="19">
        <v>7</v>
      </c>
      <c r="S246" s="19">
        <v>23</v>
      </c>
      <c r="T246" s="19">
        <v>28</v>
      </c>
      <c r="U246" s="19">
        <v>30</v>
      </c>
      <c r="V246" s="19">
        <v>30</v>
      </c>
      <c r="W246" s="19">
        <v>35</v>
      </c>
      <c r="X246" s="19">
        <v>38</v>
      </c>
      <c r="Y246" s="19">
        <v>39</v>
      </c>
      <c r="Z246" s="19" t="s">
        <v>1713</v>
      </c>
      <c r="AA246" s="19" t="s">
        <v>1714</v>
      </c>
    </row>
    <row r="247" spans="1:27" s="13" customFormat="1" ht="90" x14ac:dyDescent="0.25">
      <c r="A247" s="5">
        <v>446</v>
      </c>
      <c r="B247" s="16" t="s">
        <v>61</v>
      </c>
      <c r="C247" s="16" t="s">
        <v>2192</v>
      </c>
      <c r="D247" s="16" t="s">
        <v>186</v>
      </c>
      <c r="E247" s="16" t="s">
        <v>134</v>
      </c>
      <c r="F247" s="16">
        <v>10838</v>
      </c>
      <c r="G247" s="16" t="s">
        <v>425</v>
      </c>
      <c r="H247" s="16" t="s">
        <v>787</v>
      </c>
      <c r="I247" s="16" t="s">
        <v>1131</v>
      </c>
      <c r="J247" s="17">
        <v>42027</v>
      </c>
      <c r="K247" s="16">
        <v>150</v>
      </c>
      <c r="L247" s="16" t="s">
        <v>1257</v>
      </c>
      <c r="M247" s="16" t="s">
        <v>2197</v>
      </c>
      <c r="N247" s="16">
        <v>137</v>
      </c>
      <c r="O247" s="16">
        <v>137</v>
      </c>
      <c r="P247" s="16">
        <v>137</v>
      </c>
      <c r="Q247" s="16">
        <v>137</v>
      </c>
      <c r="R247" s="16">
        <v>137</v>
      </c>
      <c r="S247" s="16">
        <v>137</v>
      </c>
      <c r="T247" s="16">
        <v>139</v>
      </c>
      <c r="U247" s="16">
        <v>140</v>
      </c>
      <c r="V247" s="16">
        <v>142</v>
      </c>
      <c r="W247" s="16">
        <v>142</v>
      </c>
      <c r="X247" s="16">
        <v>144</v>
      </c>
      <c r="Y247" s="16">
        <v>146</v>
      </c>
      <c r="Z247" s="16" t="s">
        <v>1715</v>
      </c>
      <c r="AA247" s="16" t="s">
        <v>1716</v>
      </c>
    </row>
    <row r="248" spans="1:27" s="13" customFormat="1" ht="75" x14ac:dyDescent="0.25">
      <c r="A248" s="6">
        <v>359</v>
      </c>
      <c r="B248" s="19" t="s">
        <v>62</v>
      </c>
      <c r="C248" s="19" t="s">
        <v>2192</v>
      </c>
      <c r="D248" s="19" t="s">
        <v>184</v>
      </c>
      <c r="E248" s="19" t="s">
        <v>135</v>
      </c>
      <c r="F248" s="19">
        <v>10559</v>
      </c>
      <c r="G248" s="19" t="s">
        <v>426</v>
      </c>
      <c r="H248" s="19" t="s">
        <v>788</v>
      </c>
      <c r="I248" s="19" t="s">
        <v>1132</v>
      </c>
      <c r="J248" s="20">
        <v>42006</v>
      </c>
      <c r="K248" s="19">
        <v>10</v>
      </c>
      <c r="L248" s="19" t="s">
        <v>1257</v>
      </c>
      <c r="M248" s="19" t="s">
        <v>2197</v>
      </c>
      <c r="N248" s="19">
        <v>0</v>
      </c>
      <c r="O248" s="19">
        <v>3</v>
      </c>
      <c r="P248" s="19">
        <v>5</v>
      </c>
      <c r="Q248" s="19">
        <v>6</v>
      </c>
      <c r="R248" s="19">
        <v>7</v>
      </c>
      <c r="S248" s="19">
        <v>8</v>
      </c>
      <c r="T248" s="19">
        <v>9</v>
      </c>
      <c r="U248" s="19">
        <v>10</v>
      </c>
      <c r="V248" s="19">
        <v>10</v>
      </c>
      <c r="W248" s="19">
        <v>10</v>
      </c>
      <c r="X248" s="19">
        <v>10</v>
      </c>
      <c r="Y248" s="19">
        <v>10</v>
      </c>
      <c r="Z248" s="19" t="s">
        <v>1717</v>
      </c>
      <c r="AA248" s="19" t="s">
        <v>1718</v>
      </c>
    </row>
    <row r="249" spans="1:27" s="13" customFormat="1" ht="165" x14ac:dyDescent="0.25">
      <c r="A249" s="5">
        <v>464</v>
      </c>
      <c r="B249" s="16" t="s">
        <v>60</v>
      </c>
      <c r="C249" s="16" t="s">
        <v>2193</v>
      </c>
      <c r="D249" s="16" t="s">
        <v>168</v>
      </c>
      <c r="E249" s="16" t="s">
        <v>136</v>
      </c>
      <c r="F249" s="16">
        <v>10743</v>
      </c>
      <c r="G249" s="16" t="s">
        <v>427</v>
      </c>
      <c r="H249" s="16" t="s">
        <v>789</v>
      </c>
      <c r="I249" s="16" t="s">
        <v>1133</v>
      </c>
      <c r="J249" s="17">
        <v>42019</v>
      </c>
      <c r="K249" s="16">
        <v>1134</v>
      </c>
      <c r="L249" s="16" t="s">
        <v>1257</v>
      </c>
      <c r="M249" s="16" t="s">
        <v>2197</v>
      </c>
      <c r="N249" s="16">
        <v>0</v>
      </c>
      <c r="O249" s="16">
        <v>0</v>
      </c>
      <c r="P249" s="16">
        <v>112</v>
      </c>
      <c r="Q249" s="16">
        <v>112</v>
      </c>
      <c r="R249" s="16">
        <v>112</v>
      </c>
      <c r="S249" s="16">
        <v>112</v>
      </c>
      <c r="T249" s="16">
        <v>800</v>
      </c>
      <c r="U249" s="16">
        <v>800</v>
      </c>
      <c r="V249" s="16">
        <v>800</v>
      </c>
      <c r="W249" s="16">
        <v>800</v>
      </c>
      <c r="X249" s="16">
        <v>964</v>
      </c>
      <c r="Y249" s="16">
        <v>1052</v>
      </c>
      <c r="Z249" s="16" t="s">
        <v>1719</v>
      </c>
      <c r="AA249" s="16" t="s">
        <v>1720</v>
      </c>
    </row>
    <row r="250" spans="1:27" s="13" customFormat="1" ht="60" x14ac:dyDescent="0.25">
      <c r="A250" s="6">
        <v>446</v>
      </c>
      <c r="B250" s="19" t="s">
        <v>61</v>
      </c>
      <c r="C250" s="19" t="s">
        <v>2192</v>
      </c>
      <c r="D250" s="19" t="s">
        <v>186</v>
      </c>
      <c r="E250" s="19" t="s">
        <v>134</v>
      </c>
      <c r="F250" s="19">
        <v>10839</v>
      </c>
      <c r="G250" s="19" t="s">
        <v>428</v>
      </c>
      <c r="H250" s="19" t="s">
        <v>790</v>
      </c>
      <c r="I250" s="19" t="s">
        <v>1134</v>
      </c>
      <c r="J250" s="20">
        <v>42027</v>
      </c>
      <c r="K250" s="19">
        <v>150</v>
      </c>
      <c r="L250" s="19" t="s">
        <v>1257</v>
      </c>
      <c r="M250" s="19" t="s">
        <v>2197</v>
      </c>
      <c r="N250" s="19">
        <v>77</v>
      </c>
      <c r="O250" s="19">
        <v>77</v>
      </c>
      <c r="P250" s="19">
        <v>78</v>
      </c>
      <c r="Q250" s="19">
        <v>85</v>
      </c>
      <c r="R250" s="19">
        <v>86</v>
      </c>
      <c r="S250" s="19">
        <v>86</v>
      </c>
      <c r="T250" s="19">
        <v>90</v>
      </c>
      <c r="U250" s="19">
        <v>90</v>
      </c>
      <c r="V250" s="19">
        <v>101</v>
      </c>
      <c r="W250" s="19">
        <v>101</v>
      </c>
      <c r="X250" s="19">
        <v>112</v>
      </c>
      <c r="Y250" s="19">
        <v>113</v>
      </c>
      <c r="Z250" s="19" t="s">
        <v>1721</v>
      </c>
      <c r="AA250" s="19" t="s">
        <v>1722</v>
      </c>
    </row>
    <row r="251" spans="1:27" s="13" customFormat="1" ht="75" x14ac:dyDescent="0.25">
      <c r="A251" s="5">
        <v>446</v>
      </c>
      <c r="B251" s="16" t="s">
        <v>61</v>
      </c>
      <c r="C251" s="16" t="s">
        <v>2192</v>
      </c>
      <c r="D251" s="16" t="s">
        <v>186</v>
      </c>
      <c r="E251" s="16" t="s">
        <v>134</v>
      </c>
      <c r="F251" s="16">
        <v>10840</v>
      </c>
      <c r="G251" s="16" t="s">
        <v>429</v>
      </c>
      <c r="H251" s="16" t="s">
        <v>791</v>
      </c>
      <c r="I251" s="16" t="s">
        <v>1135</v>
      </c>
      <c r="J251" s="17">
        <v>42027</v>
      </c>
      <c r="K251" s="16">
        <v>4</v>
      </c>
      <c r="L251" s="16" t="s">
        <v>1257</v>
      </c>
      <c r="M251" s="16" t="s">
        <v>2197</v>
      </c>
      <c r="N251" s="16">
        <v>0</v>
      </c>
      <c r="O251" s="16">
        <v>0</v>
      </c>
      <c r="P251" s="16">
        <v>0</v>
      </c>
      <c r="Q251" s="16">
        <v>0</v>
      </c>
      <c r="R251" s="16">
        <v>0</v>
      </c>
      <c r="S251" s="16">
        <v>0</v>
      </c>
      <c r="T251" s="16">
        <v>0</v>
      </c>
      <c r="U251" s="16">
        <v>0</v>
      </c>
      <c r="V251" s="16">
        <v>0</v>
      </c>
      <c r="W251" s="16">
        <v>0</v>
      </c>
      <c r="X251" s="16">
        <v>0</v>
      </c>
      <c r="Y251" s="16">
        <v>0</v>
      </c>
      <c r="Z251" s="16" t="s">
        <v>1723</v>
      </c>
      <c r="AA251" s="16" t="s">
        <v>1724</v>
      </c>
    </row>
    <row r="252" spans="1:27" s="13" customFormat="1" ht="75" x14ac:dyDescent="0.25">
      <c r="A252" s="6">
        <v>447</v>
      </c>
      <c r="B252" s="19" t="s">
        <v>61</v>
      </c>
      <c r="C252" s="19" t="s">
        <v>2192</v>
      </c>
      <c r="D252" s="19" t="s">
        <v>186</v>
      </c>
      <c r="E252" s="19" t="s">
        <v>137</v>
      </c>
      <c r="F252" s="19">
        <v>10841</v>
      </c>
      <c r="G252" s="19" t="s">
        <v>430</v>
      </c>
      <c r="H252" s="19" t="s">
        <v>792</v>
      </c>
      <c r="I252" s="19" t="s">
        <v>1136</v>
      </c>
      <c r="J252" s="20">
        <v>42027</v>
      </c>
      <c r="K252" s="19">
        <v>102</v>
      </c>
      <c r="L252" s="19" t="s">
        <v>1257</v>
      </c>
      <c r="M252" s="19" t="s">
        <v>2197</v>
      </c>
      <c r="N252" s="19">
        <v>0</v>
      </c>
      <c r="O252" s="19">
        <v>1</v>
      </c>
      <c r="P252" s="19">
        <v>2</v>
      </c>
      <c r="Q252" s="19">
        <v>2</v>
      </c>
      <c r="R252" s="19">
        <v>25</v>
      </c>
      <c r="S252" s="19">
        <v>25</v>
      </c>
      <c r="T252" s="19">
        <v>25</v>
      </c>
      <c r="U252" s="19">
        <v>25</v>
      </c>
      <c r="V252" s="19">
        <v>66</v>
      </c>
      <c r="W252" s="19">
        <v>68</v>
      </c>
      <c r="X252" s="19">
        <v>77</v>
      </c>
      <c r="Y252" s="19">
        <v>77</v>
      </c>
      <c r="Z252" s="19" t="s">
        <v>1725</v>
      </c>
      <c r="AA252" s="19" t="s">
        <v>1726</v>
      </c>
    </row>
    <row r="253" spans="1:27" s="13" customFormat="1" ht="60" x14ac:dyDescent="0.25">
      <c r="A253" s="5">
        <v>447</v>
      </c>
      <c r="B253" s="16" t="s">
        <v>61</v>
      </c>
      <c r="C253" s="16" t="s">
        <v>2192</v>
      </c>
      <c r="D253" s="16" t="s">
        <v>186</v>
      </c>
      <c r="E253" s="16" t="s">
        <v>137</v>
      </c>
      <c r="F253" s="16">
        <v>10842</v>
      </c>
      <c r="G253" s="16" t="s">
        <v>431</v>
      </c>
      <c r="H253" s="16" t="s">
        <v>793</v>
      </c>
      <c r="I253" s="16" t="s">
        <v>1137</v>
      </c>
      <c r="J253" s="17">
        <v>42027</v>
      </c>
      <c r="K253" s="16">
        <v>53</v>
      </c>
      <c r="L253" s="16" t="s">
        <v>1257</v>
      </c>
      <c r="M253" s="16" t="s">
        <v>2197</v>
      </c>
      <c r="N253" s="16">
        <v>0</v>
      </c>
      <c r="O253" s="16">
        <v>0</v>
      </c>
      <c r="P253" s="16">
        <v>0</v>
      </c>
      <c r="Q253" s="16">
        <v>0</v>
      </c>
      <c r="R253" s="16">
        <v>0</v>
      </c>
      <c r="S253" s="16">
        <v>0</v>
      </c>
      <c r="T253" s="16">
        <v>0</v>
      </c>
      <c r="U253" s="16">
        <v>0</v>
      </c>
      <c r="V253" s="16">
        <v>0</v>
      </c>
      <c r="W253" s="16">
        <v>0</v>
      </c>
      <c r="X253" s="16">
        <v>0</v>
      </c>
      <c r="Y253" s="16">
        <v>53</v>
      </c>
      <c r="Z253" s="16" t="s">
        <v>1727</v>
      </c>
      <c r="AA253" s="16" t="s">
        <v>1728</v>
      </c>
    </row>
    <row r="254" spans="1:27" s="13" customFormat="1" ht="120" x14ac:dyDescent="0.25">
      <c r="A254" s="6">
        <v>359</v>
      </c>
      <c r="B254" s="19" t="s">
        <v>62</v>
      </c>
      <c r="C254" s="19" t="s">
        <v>2192</v>
      </c>
      <c r="D254" s="19" t="s">
        <v>184</v>
      </c>
      <c r="E254" s="19" t="s">
        <v>135</v>
      </c>
      <c r="F254" s="19">
        <v>10560</v>
      </c>
      <c r="G254" s="19" t="s">
        <v>432</v>
      </c>
      <c r="H254" s="19" t="s">
        <v>794</v>
      </c>
      <c r="I254" s="19" t="s">
        <v>1138</v>
      </c>
      <c r="J254" s="20">
        <v>42064</v>
      </c>
      <c r="K254" s="19">
        <v>25</v>
      </c>
      <c r="L254" s="19" t="s">
        <v>1257</v>
      </c>
      <c r="M254" s="19" t="s">
        <v>2197</v>
      </c>
      <c r="N254" s="19" t="e">
        <v>#N/A</v>
      </c>
      <c r="O254" s="19">
        <v>7</v>
      </c>
      <c r="P254" s="19">
        <v>7</v>
      </c>
      <c r="Q254" s="19">
        <v>8</v>
      </c>
      <c r="R254" s="19">
        <v>10</v>
      </c>
      <c r="S254" s="19">
        <v>13</v>
      </c>
      <c r="T254" s="19">
        <v>13</v>
      </c>
      <c r="U254" s="19">
        <v>15</v>
      </c>
      <c r="V254" s="19">
        <v>15</v>
      </c>
      <c r="W254" s="19">
        <v>15</v>
      </c>
      <c r="X254" s="19">
        <v>16</v>
      </c>
      <c r="Y254" s="19">
        <v>17</v>
      </c>
      <c r="Z254" s="19" t="s">
        <v>1729</v>
      </c>
      <c r="AA254" s="19" t="s">
        <v>1730</v>
      </c>
    </row>
    <row r="255" spans="1:27" s="13" customFormat="1" ht="105" x14ac:dyDescent="0.25">
      <c r="A255" s="5">
        <v>472</v>
      </c>
      <c r="B255" s="16" t="s">
        <v>56</v>
      </c>
      <c r="C255" s="16" t="s">
        <v>2193</v>
      </c>
      <c r="D255" s="16" t="s">
        <v>168</v>
      </c>
      <c r="E255" s="16" t="s">
        <v>138</v>
      </c>
      <c r="F255" s="16">
        <v>11094</v>
      </c>
      <c r="G255" s="16" t="s">
        <v>433</v>
      </c>
      <c r="H255" s="16" t="s">
        <v>795</v>
      </c>
      <c r="I255" s="16" t="s">
        <v>1139</v>
      </c>
      <c r="J255" s="17">
        <v>42156</v>
      </c>
      <c r="K255" s="16">
        <v>10</v>
      </c>
      <c r="L255" s="16" t="s">
        <v>1257</v>
      </c>
      <c r="M255" s="16" t="s">
        <v>2197</v>
      </c>
      <c r="N255" s="16" t="e">
        <v>#N/A</v>
      </c>
      <c r="O255" s="16" t="e">
        <v>#N/A</v>
      </c>
      <c r="P255" s="16" t="e">
        <v>#N/A</v>
      </c>
      <c r="Q255" s="16" t="e">
        <v>#N/A</v>
      </c>
      <c r="R255" s="16" t="e">
        <v>#N/A</v>
      </c>
      <c r="S255" s="16">
        <v>10</v>
      </c>
      <c r="T255" s="16">
        <v>10</v>
      </c>
      <c r="U255" s="16">
        <v>10</v>
      </c>
      <c r="V255" s="16">
        <v>10</v>
      </c>
      <c r="W255" s="16">
        <v>10</v>
      </c>
      <c r="X255" s="16">
        <v>10</v>
      </c>
      <c r="Y255" s="16">
        <v>10</v>
      </c>
      <c r="Z255" s="16" t="s">
        <v>1731</v>
      </c>
      <c r="AA255" s="16" t="s">
        <v>1732</v>
      </c>
    </row>
    <row r="256" spans="1:27" s="13" customFormat="1" ht="60" x14ac:dyDescent="0.25">
      <c r="A256" s="6">
        <v>359</v>
      </c>
      <c r="B256" s="19" t="s">
        <v>62</v>
      </c>
      <c r="C256" s="19" t="s">
        <v>2192</v>
      </c>
      <c r="D256" s="19" t="s">
        <v>184</v>
      </c>
      <c r="E256" s="19" t="s">
        <v>135</v>
      </c>
      <c r="F256" s="19">
        <v>10561</v>
      </c>
      <c r="G256" s="19" t="s">
        <v>434</v>
      </c>
      <c r="H256" s="19" t="s">
        <v>796</v>
      </c>
      <c r="I256" s="19" t="s">
        <v>1140</v>
      </c>
      <c r="J256" s="20">
        <v>42009</v>
      </c>
      <c r="K256" s="19">
        <v>5</v>
      </c>
      <c r="L256" s="19" t="s">
        <v>1257</v>
      </c>
      <c r="M256" s="19" t="s">
        <v>2197</v>
      </c>
      <c r="N256" s="19">
        <v>0</v>
      </c>
      <c r="O256" s="19">
        <v>0</v>
      </c>
      <c r="P256" s="19">
        <v>0</v>
      </c>
      <c r="Q256" s="19">
        <v>0</v>
      </c>
      <c r="R256" s="19">
        <v>2</v>
      </c>
      <c r="S256" s="19">
        <v>2</v>
      </c>
      <c r="T256" s="19">
        <v>2</v>
      </c>
      <c r="U256" s="19">
        <v>2</v>
      </c>
      <c r="V256" s="19">
        <v>2</v>
      </c>
      <c r="W256" s="19">
        <v>2</v>
      </c>
      <c r="X256" s="19">
        <v>2</v>
      </c>
      <c r="Y256" s="19">
        <v>2</v>
      </c>
      <c r="Z256" s="19" t="s">
        <v>1733</v>
      </c>
      <c r="AA256" s="19" t="s">
        <v>1734</v>
      </c>
    </row>
    <row r="257" spans="1:27" s="13" customFormat="1" ht="90" x14ac:dyDescent="0.25">
      <c r="A257" s="5">
        <v>359</v>
      </c>
      <c r="B257" s="16" t="s">
        <v>62</v>
      </c>
      <c r="C257" s="16" t="s">
        <v>2192</v>
      </c>
      <c r="D257" s="16" t="s">
        <v>184</v>
      </c>
      <c r="E257" s="16" t="s">
        <v>135</v>
      </c>
      <c r="F257" s="16">
        <v>10562</v>
      </c>
      <c r="G257" s="16" t="s">
        <v>435</v>
      </c>
      <c r="H257" s="16" t="s">
        <v>797</v>
      </c>
      <c r="I257" s="16" t="s">
        <v>1141</v>
      </c>
      <c r="J257" s="17">
        <v>42107</v>
      </c>
      <c r="K257" s="16">
        <v>3</v>
      </c>
      <c r="L257" s="16" t="s">
        <v>1257</v>
      </c>
      <c r="M257" s="16" t="s">
        <v>2197</v>
      </c>
      <c r="N257" s="16" t="e">
        <v>#N/A</v>
      </c>
      <c r="O257" s="16">
        <v>0</v>
      </c>
      <c r="P257" s="16">
        <v>0</v>
      </c>
      <c r="Q257" s="16">
        <v>0</v>
      </c>
      <c r="R257" s="16">
        <v>2</v>
      </c>
      <c r="S257" s="16">
        <v>2</v>
      </c>
      <c r="T257" s="16">
        <v>2</v>
      </c>
      <c r="U257" s="16">
        <v>2</v>
      </c>
      <c r="V257" s="16">
        <v>2</v>
      </c>
      <c r="W257" s="16">
        <v>2</v>
      </c>
      <c r="X257" s="16">
        <v>2</v>
      </c>
      <c r="Y257" s="16">
        <v>2</v>
      </c>
      <c r="Z257" s="16" t="s">
        <v>1735</v>
      </c>
      <c r="AA257" s="16" t="s">
        <v>1736</v>
      </c>
    </row>
    <row r="258" spans="1:27" s="13" customFormat="1" ht="90" x14ac:dyDescent="0.25">
      <c r="A258" s="6">
        <v>359</v>
      </c>
      <c r="B258" s="19" t="s">
        <v>62</v>
      </c>
      <c r="C258" s="19" t="s">
        <v>2192</v>
      </c>
      <c r="D258" s="19" t="s">
        <v>184</v>
      </c>
      <c r="E258" s="19" t="s">
        <v>135</v>
      </c>
      <c r="F258" s="19">
        <v>10563</v>
      </c>
      <c r="G258" s="19" t="s">
        <v>436</v>
      </c>
      <c r="H258" s="19" t="s">
        <v>798</v>
      </c>
      <c r="I258" s="19" t="s">
        <v>1142</v>
      </c>
      <c r="J258" s="20">
        <v>42006</v>
      </c>
      <c r="K258" s="19">
        <v>17</v>
      </c>
      <c r="L258" s="19" t="s">
        <v>1257</v>
      </c>
      <c r="M258" s="19" t="s">
        <v>2197</v>
      </c>
      <c r="N258" s="19">
        <v>17</v>
      </c>
      <c r="O258" s="19">
        <v>17</v>
      </c>
      <c r="P258" s="19">
        <v>17</v>
      </c>
      <c r="Q258" s="19">
        <v>17</v>
      </c>
      <c r="R258" s="19">
        <v>17</v>
      </c>
      <c r="S258" s="19">
        <v>17</v>
      </c>
      <c r="T258" s="19">
        <v>17</v>
      </c>
      <c r="U258" s="19">
        <v>17</v>
      </c>
      <c r="V258" s="19">
        <v>17</v>
      </c>
      <c r="W258" s="19">
        <v>17</v>
      </c>
      <c r="X258" s="19">
        <v>16</v>
      </c>
      <c r="Y258" s="19">
        <v>16</v>
      </c>
      <c r="Z258" s="19" t="s">
        <v>1737</v>
      </c>
      <c r="AA258" s="19" t="s">
        <v>1738</v>
      </c>
    </row>
    <row r="259" spans="1:27" s="13" customFormat="1" ht="300" x14ac:dyDescent="0.25">
      <c r="A259" s="5">
        <v>388</v>
      </c>
      <c r="B259" s="16" t="s">
        <v>60</v>
      </c>
      <c r="C259" s="16" t="s">
        <v>2193</v>
      </c>
      <c r="D259" s="16" t="s">
        <v>178</v>
      </c>
      <c r="E259" s="16" t="s">
        <v>139</v>
      </c>
      <c r="F259" s="16">
        <v>10751</v>
      </c>
      <c r="G259" s="16" t="s">
        <v>437</v>
      </c>
      <c r="H259" s="16" t="s">
        <v>799</v>
      </c>
      <c r="I259" s="16" t="s">
        <v>1143</v>
      </c>
      <c r="J259" s="17">
        <v>42036</v>
      </c>
      <c r="K259" s="16">
        <v>100</v>
      </c>
      <c r="L259" s="16" t="s">
        <v>1256</v>
      </c>
      <c r="M259" s="16" t="s">
        <v>2197</v>
      </c>
      <c r="N259" s="16" t="e">
        <v>#N/A</v>
      </c>
      <c r="O259" s="16">
        <v>0</v>
      </c>
      <c r="P259" s="16">
        <v>100</v>
      </c>
      <c r="Q259" s="16">
        <v>100</v>
      </c>
      <c r="R259" s="16">
        <v>100</v>
      </c>
      <c r="S259" s="16">
        <v>100</v>
      </c>
      <c r="T259" s="16">
        <v>100</v>
      </c>
      <c r="U259" s="16">
        <v>100</v>
      </c>
      <c r="V259" s="16">
        <v>100</v>
      </c>
      <c r="W259" s="16">
        <v>100</v>
      </c>
      <c r="X259" s="16">
        <v>100</v>
      </c>
      <c r="Y259" s="16">
        <v>100</v>
      </c>
      <c r="Z259" s="16" t="s">
        <v>1739</v>
      </c>
      <c r="AA259" s="16" t="s">
        <v>1740</v>
      </c>
    </row>
    <row r="260" spans="1:27" s="13" customFormat="1" ht="345" x14ac:dyDescent="0.25">
      <c r="A260" s="6">
        <v>388</v>
      </c>
      <c r="B260" s="19" t="s">
        <v>60</v>
      </c>
      <c r="C260" s="19" t="s">
        <v>2193</v>
      </c>
      <c r="D260" s="19" t="s">
        <v>178</v>
      </c>
      <c r="E260" s="19" t="s">
        <v>139</v>
      </c>
      <c r="F260" s="19">
        <v>10752</v>
      </c>
      <c r="G260" s="19" t="s">
        <v>438</v>
      </c>
      <c r="H260" s="19" t="s">
        <v>800</v>
      </c>
      <c r="I260" s="19" t="s">
        <v>1144</v>
      </c>
      <c r="J260" s="20">
        <v>42005</v>
      </c>
      <c r="K260" s="19">
        <v>100</v>
      </c>
      <c r="L260" s="19" t="s">
        <v>1256</v>
      </c>
      <c r="M260" s="19" t="s">
        <v>2197</v>
      </c>
      <c r="N260" s="19">
        <v>0</v>
      </c>
      <c r="O260" s="19">
        <v>100</v>
      </c>
      <c r="P260" s="19">
        <v>100</v>
      </c>
      <c r="Q260" s="19">
        <v>100</v>
      </c>
      <c r="R260" s="19">
        <v>100</v>
      </c>
      <c r="S260" s="19">
        <v>100</v>
      </c>
      <c r="T260" s="19">
        <v>100</v>
      </c>
      <c r="U260" s="19">
        <v>100</v>
      </c>
      <c r="V260" s="19">
        <v>100</v>
      </c>
      <c r="W260" s="19">
        <v>100</v>
      </c>
      <c r="X260" s="19">
        <v>100</v>
      </c>
      <c r="Y260" s="19">
        <v>100</v>
      </c>
      <c r="Z260" s="19" t="s">
        <v>1741</v>
      </c>
      <c r="AA260" s="19" t="s">
        <v>1742</v>
      </c>
    </row>
    <row r="261" spans="1:27" s="13" customFormat="1" ht="105" x14ac:dyDescent="0.25">
      <c r="A261" s="5">
        <v>327</v>
      </c>
      <c r="B261" s="16" t="s">
        <v>52</v>
      </c>
      <c r="C261" s="16" t="s">
        <v>2195</v>
      </c>
      <c r="D261" s="16" t="s">
        <v>178</v>
      </c>
      <c r="E261" s="16" t="s">
        <v>103</v>
      </c>
      <c r="F261" s="16">
        <v>10542</v>
      </c>
      <c r="G261" s="16" t="s">
        <v>439</v>
      </c>
      <c r="H261" s="16" t="s">
        <v>801</v>
      </c>
      <c r="I261" s="16" t="s">
        <v>1145</v>
      </c>
      <c r="J261" s="17">
        <v>42005</v>
      </c>
      <c r="K261" s="16">
        <v>1100</v>
      </c>
      <c r="L261" s="16" t="s">
        <v>1257</v>
      </c>
      <c r="M261" s="16" t="s">
        <v>2207</v>
      </c>
      <c r="N261" s="16">
        <v>0</v>
      </c>
      <c r="O261" s="16">
        <v>0</v>
      </c>
      <c r="P261" s="16">
        <v>0</v>
      </c>
      <c r="Q261" s="16">
        <v>0</v>
      </c>
      <c r="R261" s="16">
        <v>21</v>
      </c>
      <c r="S261" s="16">
        <v>21</v>
      </c>
      <c r="T261" s="16">
        <v>26</v>
      </c>
      <c r="U261" s="16">
        <v>26</v>
      </c>
      <c r="V261" s="16">
        <v>44</v>
      </c>
      <c r="W261" s="16">
        <v>44</v>
      </c>
      <c r="X261" s="16">
        <v>62</v>
      </c>
      <c r="Y261" s="16">
        <v>914</v>
      </c>
      <c r="Z261" s="16" t="s">
        <v>1743</v>
      </c>
      <c r="AA261" s="16" t="s">
        <v>1744</v>
      </c>
    </row>
    <row r="262" spans="1:27" s="13" customFormat="1" ht="165" x14ac:dyDescent="0.25">
      <c r="A262" s="6">
        <v>388</v>
      </c>
      <c r="B262" s="19" t="s">
        <v>60</v>
      </c>
      <c r="C262" s="19" t="s">
        <v>2193</v>
      </c>
      <c r="D262" s="19" t="s">
        <v>178</v>
      </c>
      <c r="E262" s="19" t="s">
        <v>139</v>
      </c>
      <c r="F262" s="19">
        <v>10753</v>
      </c>
      <c r="G262" s="19" t="s">
        <v>440</v>
      </c>
      <c r="H262" s="19" t="s">
        <v>802</v>
      </c>
      <c r="I262" s="19" t="s">
        <v>1146</v>
      </c>
      <c r="J262" s="20">
        <v>42036</v>
      </c>
      <c r="K262" s="19">
        <v>7</v>
      </c>
      <c r="L262" s="19" t="s">
        <v>1257</v>
      </c>
      <c r="M262" s="19" t="s">
        <v>2197</v>
      </c>
      <c r="N262" s="19" t="e">
        <v>#N/A</v>
      </c>
      <c r="O262" s="19">
        <v>0</v>
      </c>
      <c r="P262" s="19">
        <v>0</v>
      </c>
      <c r="Q262" s="19">
        <v>0</v>
      </c>
      <c r="R262" s="19">
        <v>0</v>
      </c>
      <c r="S262" s="19">
        <v>0</v>
      </c>
      <c r="T262" s="19">
        <v>0</v>
      </c>
      <c r="U262" s="19">
        <v>0</v>
      </c>
      <c r="V262" s="19">
        <v>0</v>
      </c>
      <c r="W262" s="19">
        <v>0</v>
      </c>
      <c r="X262" s="19">
        <v>4</v>
      </c>
      <c r="Y262" s="19">
        <v>7</v>
      </c>
      <c r="Z262" s="19" t="s">
        <v>1745</v>
      </c>
      <c r="AA262" s="19" t="s">
        <v>1746</v>
      </c>
    </row>
    <row r="263" spans="1:27" s="13" customFormat="1" ht="165" x14ac:dyDescent="0.25">
      <c r="A263" s="5">
        <v>359</v>
      </c>
      <c r="B263" s="16" t="s">
        <v>62</v>
      </c>
      <c r="C263" s="16" t="s">
        <v>2192</v>
      </c>
      <c r="D263" s="16" t="s">
        <v>184</v>
      </c>
      <c r="E263" s="16" t="s">
        <v>135</v>
      </c>
      <c r="F263" s="16">
        <v>10564</v>
      </c>
      <c r="G263" s="16" t="s">
        <v>441</v>
      </c>
      <c r="H263" s="16" t="s">
        <v>803</v>
      </c>
      <c r="I263" s="16" t="s">
        <v>1147</v>
      </c>
      <c r="J263" s="17">
        <v>42006</v>
      </c>
      <c r="K263" s="16">
        <v>17</v>
      </c>
      <c r="L263" s="16" t="s">
        <v>1257</v>
      </c>
      <c r="M263" s="16" t="s">
        <v>2197</v>
      </c>
      <c r="N263" s="16">
        <v>0</v>
      </c>
      <c r="O263" s="16">
        <v>5</v>
      </c>
      <c r="P263" s="16">
        <v>6</v>
      </c>
      <c r="Q263" s="16">
        <v>6</v>
      </c>
      <c r="R263" s="16">
        <v>7</v>
      </c>
      <c r="S263" s="16">
        <v>7</v>
      </c>
      <c r="T263" s="16">
        <v>7</v>
      </c>
      <c r="U263" s="16">
        <v>7</v>
      </c>
      <c r="V263" s="16">
        <v>8</v>
      </c>
      <c r="W263" s="16">
        <v>8</v>
      </c>
      <c r="X263" s="16">
        <v>11</v>
      </c>
      <c r="Y263" s="16">
        <v>8</v>
      </c>
      <c r="Z263" s="16" t="s">
        <v>1747</v>
      </c>
      <c r="AA263" s="16" t="s">
        <v>1748</v>
      </c>
    </row>
    <row r="264" spans="1:27" s="13" customFormat="1" ht="135" x14ac:dyDescent="0.25">
      <c r="A264" s="6">
        <v>359</v>
      </c>
      <c r="B264" s="19" t="s">
        <v>62</v>
      </c>
      <c r="C264" s="19" t="s">
        <v>2192</v>
      </c>
      <c r="D264" s="19" t="s">
        <v>184</v>
      </c>
      <c r="E264" s="19" t="s">
        <v>135</v>
      </c>
      <c r="F264" s="19">
        <v>10565</v>
      </c>
      <c r="G264" s="19" t="s">
        <v>442</v>
      </c>
      <c r="H264" s="19" t="s">
        <v>804</v>
      </c>
      <c r="I264" s="19" t="s">
        <v>1148</v>
      </c>
      <c r="J264" s="20">
        <v>42065</v>
      </c>
      <c r="K264" s="19">
        <v>17</v>
      </c>
      <c r="L264" s="19" t="s">
        <v>1257</v>
      </c>
      <c r="M264" s="19" t="s">
        <v>2197</v>
      </c>
      <c r="N264" s="19" t="e">
        <v>#N/A</v>
      </c>
      <c r="O264" s="19">
        <v>0</v>
      </c>
      <c r="P264" s="19">
        <v>0</v>
      </c>
      <c r="Q264" s="19">
        <v>0</v>
      </c>
      <c r="R264" s="19">
        <v>0</v>
      </c>
      <c r="S264" s="19">
        <v>0</v>
      </c>
      <c r="T264" s="19">
        <v>0</v>
      </c>
      <c r="U264" s="19">
        <v>3</v>
      </c>
      <c r="V264" s="19">
        <v>4</v>
      </c>
      <c r="W264" s="19">
        <v>8</v>
      </c>
      <c r="X264" s="19">
        <v>11</v>
      </c>
      <c r="Y264" s="19">
        <v>11</v>
      </c>
      <c r="Z264" s="19" t="s">
        <v>1749</v>
      </c>
      <c r="AA264" s="19" t="s">
        <v>1750</v>
      </c>
    </row>
    <row r="265" spans="1:27" s="13" customFormat="1" ht="105" x14ac:dyDescent="0.25">
      <c r="A265" s="5">
        <v>251</v>
      </c>
      <c r="B265" s="16" t="s">
        <v>47</v>
      </c>
      <c r="C265" s="16" t="s">
        <v>2192</v>
      </c>
      <c r="D265" s="16" t="s">
        <v>173</v>
      </c>
      <c r="E265" s="16" t="s">
        <v>90</v>
      </c>
      <c r="F265" s="16">
        <v>10843</v>
      </c>
      <c r="G265" s="16" t="s">
        <v>443</v>
      </c>
      <c r="H265" s="16" t="s">
        <v>805</v>
      </c>
      <c r="I265" s="16" t="s">
        <v>1149</v>
      </c>
      <c r="J265" s="17">
        <v>42065</v>
      </c>
      <c r="K265" s="16">
        <v>30000</v>
      </c>
      <c r="L265" s="16" t="s">
        <v>1257</v>
      </c>
      <c r="M265" s="16" t="s">
        <v>2197</v>
      </c>
      <c r="N265" s="16" t="e">
        <v>#N/A</v>
      </c>
      <c r="O265" s="16" t="e">
        <v>#N/A</v>
      </c>
      <c r="P265" s="16">
        <v>0</v>
      </c>
      <c r="Q265" s="16">
        <v>0</v>
      </c>
      <c r="R265" s="16">
        <v>0</v>
      </c>
      <c r="S265" s="16">
        <v>0</v>
      </c>
      <c r="T265" s="16">
        <v>0</v>
      </c>
      <c r="U265" s="16">
        <v>557</v>
      </c>
      <c r="V265" s="16">
        <v>4204</v>
      </c>
      <c r="W265" s="16">
        <v>6199</v>
      </c>
      <c r="X265" s="16">
        <v>12507</v>
      </c>
      <c r="Y265" s="16">
        <v>24440</v>
      </c>
      <c r="Z265" s="16" t="s">
        <v>1751</v>
      </c>
      <c r="AA265" s="16" t="s">
        <v>1752</v>
      </c>
    </row>
    <row r="266" spans="1:27" s="13" customFormat="1" ht="60" x14ac:dyDescent="0.25">
      <c r="A266" s="6">
        <v>424</v>
      </c>
      <c r="B266" s="19" t="s">
        <v>56</v>
      </c>
      <c r="C266" s="19" t="s">
        <v>2195</v>
      </c>
      <c r="D266" s="19" t="s">
        <v>180</v>
      </c>
      <c r="E266" s="19" t="s">
        <v>140</v>
      </c>
      <c r="F266" s="19">
        <v>11093</v>
      </c>
      <c r="G266" s="19" t="s">
        <v>444</v>
      </c>
      <c r="H266" s="19" t="s">
        <v>806</v>
      </c>
      <c r="I266" s="19" t="s">
        <v>1150</v>
      </c>
      <c r="J266" s="20">
        <v>42156</v>
      </c>
      <c r="K266" s="19">
        <v>100</v>
      </c>
      <c r="L266" s="19" t="s">
        <v>1256</v>
      </c>
      <c r="M266" s="19" t="s">
        <v>2197</v>
      </c>
      <c r="N266" s="19" t="e">
        <v>#N/A</v>
      </c>
      <c r="O266" s="19" t="e">
        <v>#N/A</v>
      </c>
      <c r="P266" s="19" t="e">
        <v>#N/A</v>
      </c>
      <c r="Q266" s="19" t="e">
        <v>#N/A</v>
      </c>
      <c r="R266" s="19" t="e">
        <v>#N/A</v>
      </c>
      <c r="S266" s="19">
        <v>100</v>
      </c>
      <c r="T266" s="19">
        <v>100</v>
      </c>
      <c r="U266" s="19">
        <v>100</v>
      </c>
      <c r="V266" s="19">
        <v>100</v>
      </c>
      <c r="W266" s="19">
        <v>100</v>
      </c>
      <c r="X266" s="19">
        <v>100</v>
      </c>
      <c r="Y266" s="19">
        <v>100</v>
      </c>
      <c r="Z266" s="19" t="s">
        <v>1753</v>
      </c>
      <c r="AA266" s="19" t="s">
        <v>1754</v>
      </c>
    </row>
    <row r="267" spans="1:27" s="13" customFormat="1" ht="90" x14ac:dyDescent="0.25">
      <c r="A267" s="5">
        <v>371</v>
      </c>
      <c r="B267" s="16" t="s">
        <v>43</v>
      </c>
      <c r="C267" s="16" t="s">
        <v>2191</v>
      </c>
      <c r="D267" s="16" t="s">
        <v>164</v>
      </c>
      <c r="E267" s="16" t="s">
        <v>124</v>
      </c>
      <c r="F267" s="16">
        <v>11015</v>
      </c>
      <c r="G267" s="16" t="s">
        <v>445</v>
      </c>
      <c r="H267" s="16" t="s">
        <v>807</v>
      </c>
      <c r="I267" s="16" t="s">
        <v>807</v>
      </c>
      <c r="J267" s="17">
        <v>42035</v>
      </c>
      <c r="K267" s="16">
        <v>1</v>
      </c>
      <c r="L267" s="16" t="s">
        <v>1257</v>
      </c>
      <c r="M267" s="16" t="s">
        <v>2210</v>
      </c>
      <c r="N267" s="16">
        <v>0</v>
      </c>
      <c r="O267" s="16">
        <v>0</v>
      </c>
      <c r="P267" s="16">
        <v>1</v>
      </c>
      <c r="Q267" s="16">
        <v>1</v>
      </c>
      <c r="R267" s="16">
        <v>1</v>
      </c>
      <c r="S267" s="16">
        <v>1</v>
      </c>
      <c r="T267" s="16">
        <v>1</v>
      </c>
      <c r="U267" s="16">
        <v>1</v>
      </c>
      <c r="V267" s="16">
        <v>1</v>
      </c>
      <c r="W267" s="16">
        <v>1</v>
      </c>
      <c r="X267" s="16">
        <v>1</v>
      </c>
      <c r="Y267" s="16">
        <v>1</v>
      </c>
      <c r="Z267" s="16" t="s">
        <v>1755</v>
      </c>
      <c r="AA267" s="16" t="s">
        <v>1756</v>
      </c>
    </row>
    <row r="268" spans="1:27" s="13" customFormat="1" ht="105" x14ac:dyDescent="0.25">
      <c r="A268" s="6">
        <v>424</v>
      </c>
      <c r="B268" s="19" t="s">
        <v>56</v>
      </c>
      <c r="C268" s="19" t="s">
        <v>2195</v>
      </c>
      <c r="D268" s="19" t="s">
        <v>180</v>
      </c>
      <c r="E268" s="19" t="s">
        <v>140</v>
      </c>
      <c r="F268" s="19">
        <v>10858</v>
      </c>
      <c r="G268" s="19" t="s">
        <v>446</v>
      </c>
      <c r="H268" s="19" t="s">
        <v>808</v>
      </c>
      <c r="I268" s="19" t="s">
        <v>1151</v>
      </c>
      <c r="J268" s="20">
        <v>42037</v>
      </c>
      <c r="K268" s="19">
        <v>100</v>
      </c>
      <c r="L268" s="19" t="s">
        <v>1256</v>
      </c>
      <c r="M268" s="19" t="s">
        <v>2197</v>
      </c>
      <c r="N268" s="19" t="e">
        <v>#N/A</v>
      </c>
      <c r="O268" s="19">
        <v>100</v>
      </c>
      <c r="P268" s="19">
        <v>100</v>
      </c>
      <c r="Q268" s="19">
        <v>100</v>
      </c>
      <c r="R268" s="19">
        <v>100</v>
      </c>
      <c r="S268" s="19">
        <v>100</v>
      </c>
      <c r="T268" s="19">
        <v>100</v>
      </c>
      <c r="U268" s="19">
        <v>100</v>
      </c>
      <c r="V268" s="19">
        <v>100</v>
      </c>
      <c r="W268" s="19">
        <v>100</v>
      </c>
      <c r="X268" s="19">
        <v>100</v>
      </c>
      <c r="Y268" s="19">
        <v>100</v>
      </c>
      <c r="Z268" s="19" t="s">
        <v>1757</v>
      </c>
      <c r="AA268" s="19" t="s">
        <v>1758</v>
      </c>
    </row>
    <row r="269" spans="1:27" s="13" customFormat="1" ht="90" x14ac:dyDescent="0.25">
      <c r="A269" s="5">
        <v>365</v>
      </c>
      <c r="B269" s="16" t="s">
        <v>63</v>
      </c>
      <c r="C269" s="16" t="s">
        <v>2193</v>
      </c>
      <c r="D269" s="16" t="s">
        <v>187</v>
      </c>
      <c r="E269" s="16" t="s">
        <v>141</v>
      </c>
      <c r="F269" s="16">
        <v>10596</v>
      </c>
      <c r="G269" s="16" t="s">
        <v>447</v>
      </c>
      <c r="H269" s="16" t="s">
        <v>809</v>
      </c>
      <c r="I269" s="16" t="s">
        <v>1152</v>
      </c>
      <c r="J269" s="17">
        <v>42037</v>
      </c>
      <c r="K269" s="16">
        <v>14</v>
      </c>
      <c r="L269" s="16" t="s">
        <v>1257</v>
      </c>
      <c r="M269" s="16" t="s">
        <v>2205</v>
      </c>
      <c r="N269" s="16" t="e">
        <v>#N/A</v>
      </c>
      <c r="O269" s="16">
        <v>0</v>
      </c>
      <c r="P269" s="16">
        <v>0</v>
      </c>
      <c r="Q269" s="16">
        <v>0</v>
      </c>
      <c r="R269" s="16">
        <v>0</v>
      </c>
      <c r="S269" s="16">
        <v>14</v>
      </c>
      <c r="T269" s="16">
        <v>14</v>
      </c>
      <c r="U269" s="16">
        <v>14</v>
      </c>
      <c r="V269" s="16">
        <v>14</v>
      </c>
      <c r="W269" s="16">
        <v>14</v>
      </c>
      <c r="X269" s="16">
        <v>14</v>
      </c>
      <c r="Y269" s="16">
        <v>14</v>
      </c>
      <c r="Z269" s="16" t="s">
        <v>1759</v>
      </c>
      <c r="AA269" s="16" t="s">
        <v>1760</v>
      </c>
    </row>
    <row r="270" spans="1:27" s="13" customFormat="1" ht="90" x14ac:dyDescent="0.25">
      <c r="A270" s="6">
        <v>365</v>
      </c>
      <c r="B270" s="19" t="s">
        <v>63</v>
      </c>
      <c r="C270" s="19" t="s">
        <v>2193</v>
      </c>
      <c r="D270" s="19" t="s">
        <v>187</v>
      </c>
      <c r="E270" s="19" t="s">
        <v>141</v>
      </c>
      <c r="F270" s="19">
        <v>10600</v>
      </c>
      <c r="G270" s="19" t="s">
        <v>448</v>
      </c>
      <c r="H270" s="19" t="s">
        <v>810</v>
      </c>
      <c r="I270" s="19" t="s">
        <v>1153</v>
      </c>
      <c r="J270" s="20">
        <v>42065</v>
      </c>
      <c r="K270" s="19">
        <v>100</v>
      </c>
      <c r="L270" s="19" t="s">
        <v>1256</v>
      </c>
      <c r="M270" s="19" t="s">
        <v>2197</v>
      </c>
      <c r="N270" s="19" t="e">
        <v>#N/A</v>
      </c>
      <c r="O270" s="19" t="e">
        <v>#N/A</v>
      </c>
      <c r="P270" s="19">
        <v>0</v>
      </c>
      <c r="Q270" s="19">
        <v>0</v>
      </c>
      <c r="R270" s="19">
        <v>0</v>
      </c>
      <c r="S270" s="19">
        <v>0</v>
      </c>
      <c r="T270" s="19">
        <v>0</v>
      </c>
      <c r="U270" s="19">
        <v>0</v>
      </c>
      <c r="V270" s="19">
        <v>0</v>
      </c>
      <c r="W270" s="19">
        <v>0</v>
      </c>
      <c r="X270" s="19">
        <v>0</v>
      </c>
      <c r="Y270" s="19">
        <v>60</v>
      </c>
      <c r="Z270" s="19" t="s">
        <v>1761</v>
      </c>
      <c r="AA270" s="19" t="s">
        <v>1762</v>
      </c>
    </row>
    <row r="271" spans="1:27" s="13" customFormat="1" ht="150" x14ac:dyDescent="0.25">
      <c r="A271" s="5">
        <v>389</v>
      </c>
      <c r="B271" s="16" t="s">
        <v>60</v>
      </c>
      <c r="C271" s="16" t="s">
        <v>2193</v>
      </c>
      <c r="D271" s="16" t="s">
        <v>180</v>
      </c>
      <c r="E271" s="16" t="s">
        <v>142</v>
      </c>
      <c r="F271" s="16">
        <v>10746</v>
      </c>
      <c r="G271" s="16" t="s">
        <v>449</v>
      </c>
      <c r="H271" s="16" t="s">
        <v>811</v>
      </c>
      <c r="I271" s="16" t="s">
        <v>1154</v>
      </c>
      <c r="J271" s="17">
        <v>42125</v>
      </c>
      <c r="K271" s="16">
        <v>80</v>
      </c>
      <c r="L271" s="16" t="s">
        <v>1256</v>
      </c>
      <c r="M271" s="16" t="s">
        <v>2197</v>
      </c>
      <c r="N271" s="16" t="e">
        <v>#N/A</v>
      </c>
      <c r="O271" s="16" t="e">
        <v>#N/A</v>
      </c>
      <c r="P271" s="16">
        <v>6</v>
      </c>
      <c r="Q271" s="16">
        <v>80</v>
      </c>
      <c r="R271" s="16">
        <v>80</v>
      </c>
      <c r="S271" s="16">
        <v>80</v>
      </c>
      <c r="T271" s="16">
        <v>80</v>
      </c>
      <c r="U271" s="16">
        <v>80</v>
      </c>
      <c r="V271" s="16">
        <v>80</v>
      </c>
      <c r="W271" s="16">
        <v>80</v>
      </c>
      <c r="X271" s="16">
        <v>80</v>
      </c>
      <c r="Y271" s="16">
        <v>81</v>
      </c>
      <c r="Z271" s="16" t="s">
        <v>1763</v>
      </c>
      <c r="AA271" s="16" t="s">
        <v>1764</v>
      </c>
    </row>
    <row r="272" spans="1:27" s="13" customFormat="1" ht="135" x14ac:dyDescent="0.25">
      <c r="A272" s="6">
        <v>365</v>
      </c>
      <c r="B272" s="19" t="s">
        <v>63</v>
      </c>
      <c r="C272" s="19" t="s">
        <v>2193</v>
      </c>
      <c r="D272" s="19" t="s">
        <v>187</v>
      </c>
      <c r="E272" s="19" t="s">
        <v>141</v>
      </c>
      <c r="F272" s="19">
        <v>10602</v>
      </c>
      <c r="G272" s="19" t="s">
        <v>450</v>
      </c>
      <c r="H272" s="19" t="s">
        <v>812</v>
      </c>
      <c r="I272" s="19" t="s">
        <v>1155</v>
      </c>
      <c r="J272" s="20">
        <v>42101</v>
      </c>
      <c r="K272" s="19">
        <v>2</v>
      </c>
      <c r="L272" s="19" t="s">
        <v>1257</v>
      </c>
      <c r="M272" s="19" t="s">
        <v>2197</v>
      </c>
      <c r="N272" s="19" t="e">
        <v>#N/A</v>
      </c>
      <c r="O272" s="19" t="e">
        <v>#N/A</v>
      </c>
      <c r="P272" s="19">
        <v>0</v>
      </c>
      <c r="Q272" s="19">
        <v>0</v>
      </c>
      <c r="R272" s="19">
        <v>0</v>
      </c>
      <c r="S272" s="19">
        <v>0</v>
      </c>
      <c r="T272" s="19">
        <v>1</v>
      </c>
      <c r="U272" s="19">
        <v>2</v>
      </c>
      <c r="V272" s="19">
        <v>2</v>
      </c>
      <c r="W272" s="19">
        <v>2</v>
      </c>
      <c r="X272" s="19">
        <v>2</v>
      </c>
      <c r="Y272" s="19">
        <v>2</v>
      </c>
      <c r="Z272" s="19" t="s">
        <v>1765</v>
      </c>
      <c r="AA272" s="19" t="s">
        <v>1766</v>
      </c>
    </row>
    <row r="273" spans="1:27" s="13" customFormat="1" ht="60" x14ac:dyDescent="0.25">
      <c r="A273" s="5">
        <v>395</v>
      </c>
      <c r="B273" s="16" t="s">
        <v>64</v>
      </c>
      <c r="C273" s="16" t="s">
        <v>2191</v>
      </c>
      <c r="D273" s="16" t="s">
        <v>164</v>
      </c>
      <c r="E273" s="16" t="s">
        <v>143</v>
      </c>
      <c r="F273" s="16">
        <v>10996</v>
      </c>
      <c r="G273" s="16" t="s">
        <v>451</v>
      </c>
      <c r="H273" s="16" t="s">
        <v>813</v>
      </c>
      <c r="I273" s="16" t="s">
        <v>1156</v>
      </c>
      <c r="J273" s="17">
        <v>42034</v>
      </c>
      <c r="K273" s="16">
        <v>100</v>
      </c>
      <c r="L273" s="16" t="s">
        <v>1256</v>
      </c>
      <c r="M273" s="16" t="s">
        <v>2207</v>
      </c>
      <c r="N273" s="16">
        <v>0</v>
      </c>
      <c r="O273" s="16">
        <v>0</v>
      </c>
      <c r="P273" s="16">
        <v>0</v>
      </c>
      <c r="Q273" s="16">
        <v>0</v>
      </c>
      <c r="R273" s="16">
        <v>25</v>
      </c>
      <c r="S273" s="16">
        <v>25</v>
      </c>
      <c r="T273" s="16">
        <v>25</v>
      </c>
      <c r="U273" s="16">
        <v>50</v>
      </c>
      <c r="V273" s="16">
        <v>50</v>
      </c>
      <c r="W273" s="16">
        <v>50</v>
      </c>
      <c r="X273" s="16">
        <v>50</v>
      </c>
      <c r="Y273" s="16">
        <v>75</v>
      </c>
      <c r="Z273" s="16" t="s">
        <v>1767</v>
      </c>
      <c r="AA273" s="16" t="s">
        <v>1768</v>
      </c>
    </row>
    <row r="274" spans="1:27" s="13" customFormat="1" ht="75" x14ac:dyDescent="0.25">
      <c r="A274" s="6">
        <v>365</v>
      </c>
      <c r="B274" s="19" t="s">
        <v>63</v>
      </c>
      <c r="C274" s="19" t="s">
        <v>2193</v>
      </c>
      <c r="D274" s="19" t="s">
        <v>187</v>
      </c>
      <c r="E274" s="19" t="s">
        <v>141</v>
      </c>
      <c r="F274" s="19">
        <v>10603</v>
      </c>
      <c r="G274" s="19" t="s">
        <v>452</v>
      </c>
      <c r="H274" s="19" t="s">
        <v>814</v>
      </c>
      <c r="I274" s="19" t="s">
        <v>1157</v>
      </c>
      <c r="J274" s="20">
        <v>42065</v>
      </c>
      <c r="K274" s="19">
        <v>2</v>
      </c>
      <c r="L274" s="19" t="s">
        <v>1257</v>
      </c>
      <c r="M274" s="19" t="s">
        <v>2197</v>
      </c>
      <c r="N274" s="19" t="e">
        <v>#N/A</v>
      </c>
      <c r="O274" s="19" t="e">
        <v>#N/A</v>
      </c>
      <c r="P274" s="19">
        <v>0</v>
      </c>
      <c r="Q274" s="19">
        <v>0</v>
      </c>
      <c r="R274" s="19">
        <v>1</v>
      </c>
      <c r="S274" s="19">
        <v>1</v>
      </c>
      <c r="T274" s="19">
        <v>1</v>
      </c>
      <c r="U274" s="19">
        <v>1</v>
      </c>
      <c r="V274" s="19">
        <v>2</v>
      </c>
      <c r="W274" s="19">
        <v>2</v>
      </c>
      <c r="X274" s="19">
        <v>2</v>
      </c>
      <c r="Y274" s="19">
        <v>2</v>
      </c>
      <c r="Z274" s="19" t="s">
        <v>1769</v>
      </c>
      <c r="AA274" s="19" t="s">
        <v>1770</v>
      </c>
    </row>
    <row r="275" spans="1:27" s="13" customFormat="1" ht="75" x14ac:dyDescent="0.25">
      <c r="A275" s="5">
        <v>389</v>
      </c>
      <c r="B275" s="16" t="s">
        <v>60</v>
      </c>
      <c r="C275" s="16" t="s">
        <v>2193</v>
      </c>
      <c r="D275" s="16" t="s">
        <v>180</v>
      </c>
      <c r="E275" s="16" t="s">
        <v>142</v>
      </c>
      <c r="F275" s="16">
        <v>10747</v>
      </c>
      <c r="G275" s="16" t="s">
        <v>453</v>
      </c>
      <c r="H275" s="16" t="s">
        <v>815</v>
      </c>
      <c r="I275" s="16" t="s">
        <v>1158</v>
      </c>
      <c r="J275" s="17">
        <v>42095</v>
      </c>
      <c r="K275" s="16">
        <v>1134</v>
      </c>
      <c r="L275" s="16" t="s">
        <v>1257</v>
      </c>
      <c r="M275" s="16" t="s">
        <v>2197</v>
      </c>
      <c r="N275" s="16" t="e">
        <v>#N/A</v>
      </c>
      <c r="O275" s="16" t="e">
        <v>#N/A</v>
      </c>
      <c r="P275" s="16">
        <v>0</v>
      </c>
      <c r="Q275" s="16">
        <v>0</v>
      </c>
      <c r="R275" s="16">
        <v>0</v>
      </c>
      <c r="S275" s="16">
        <v>0</v>
      </c>
      <c r="T275" s="16">
        <v>0</v>
      </c>
      <c r="U275" s="16">
        <v>0</v>
      </c>
      <c r="V275" s="16">
        <v>1134</v>
      </c>
      <c r="W275" s="16">
        <v>1134</v>
      </c>
      <c r="X275" s="16">
        <v>1134</v>
      </c>
      <c r="Y275" s="16">
        <v>1134</v>
      </c>
      <c r="Z275" s="16" t="s">
        <v>1771</v>
      </c>
      <c r="AA275" s="16" t="s">
        <v>1772</v>
      </c>
    </row>
    <row r="276" spans="1:27" s="13" customFormat="1" ht="60" x14ac:dyDescent="0.25">
      <c r="A276" s="6">
        <v>389</v>
      </c>
      <c r="B276" s="19" t="s">
        <v>60</v>
      </c>
      <c r="C276" s="19" t="s">
        <v>2193</v>
      </c>
      <c r="D276" s="19" t="s">
        <v>180</v>
      </c>
      <c r="E276" s="19" t="s">
        <v>142</v>
      </c>
      <c r="F276" s="19">
        <v>10748</v>
      </c>
      <c r="G276" s="19" t="s">
        <v>454</v>
      </c>
      <c r="H276" s="19" t="s">
        <v>816</v>
      </c>
      <c r="I276" s="19" t="s">
        <v>1159</v>
      </c>
      <c r="J276" s="20">
        <v>42156</v>
      </c>
      <c r="K276" s="19">
        <v>6</v>
      </c>
      <c r="L276" s="19" t="s">
        <v>1257</v>
      </c>
      <c r="M276" s="19" t="s">
        <v>2197</v>
      </c>
      <c r="N276" s="19" t="e">
        <v>#N/A</v>
      </c>
      <c r="O276" s="19" t="e">
        <v>#N/A</v>
      </c>
      <c r="P276" s="19">
        <v>0</v>
      </c>
      <c r="Q276" s="19">
        <v>0</v>
      </c>
      <c r="R276" s="19">
        <v>0</v>
      </c>
      <c r="S276" s="19">
        <v>0</v>
      </c>
      <c r="T276" s="19">
        <v>0</v>
      </c>
      <c r="U276" s="19">
        <v>6</v>
      </c>
      <c r="V276" s="19">
        <v>6</v>
      </c>
      <c r="W276" s="19">
        <v>6</v>
      </c>
      <c r="X276" s="19">
        <v>6</v>
      </c>
      <c r="Y276" s="19">
        <v>6</v>
      </c>
      <c r="Z276" s="19" t="s">
        <v>1773</v>
      </c>
      <c r="AA276" s="19" t="s">
        <v>1774</v>
      </c>
    </row>
    <row r="277" spans="1:27" s="13" customFormat="1" ht="75" x14ac:dyDescent="0.25">
      <c r="A277" s="5">
        <v>395</v>
      </c>
      <c r="B277" s="16" t="s">
        <v>64</v>
      </c>
      <c r="C277" s="16" t="s">
        <v>2191</v>
      </c>
      <c r="D277" s="16" t="s">
        <v>164</v>
      </c>
      <c r="E277" s="16" t="s">
        <v>143</v>
      </c>
      <c r="F277" s="16">
        <v>10669</v>
      </c>
      <c r="G277" s="16" t="s">
        <v>455</v>
      </c>
      <c r="H277" s="16" t="s">
        <v>817</v>
      </c>
      <c r="I277" s="16" t="s">
        <v>1160</v>
      </c>
      <c r="J277" s="17">
        <v>42095</v>
      </c>
      <c r="K277" s="16">
        <v>100</v>
      </c>
      <c r="L277" s="16" t="s">
        <v>1256</v>
      </c>
      <c r="M277" s="16" t="s">
        <v>2197</v>
      </c>
      <c r="N277" s="16" t="e">
        <v>#N/A</v>
      </c>
      <c r="O277" s="16" t="e">
        <v>#N/A</v>
      </c>
      <c r="P277" s="16">
        <v>0</v>
      </c>
      <c r="Q277" s="16">
        <v>12</v>
      </c>
      <c r="R277" s="16">
        <v>12</v>
      </c>
      <c r="S277" s="16">
        <v>20</v>
      </c>
      <c r="T277" s="16">
        <v>20</v>
      </c>
      <c r="U277" s="16">
        <v>20</v>
      </c>
      <c r="V277" s="16">
        <v>20</v>
      </c>
      <c r="W277" s="16">
        <v>20</v>
      </c>
      <c r="X277" s="16">
        <v>20</v>
      </c>
      <c r="Y277" s="16">
        <v>20</v>
      </c>
      <c r="Z277" s="16" t="s">
        <v>1775</v>
      </c>
      <c r="AA277" s="16" t="s">
        <v>1776</v>
      </c>
    </row>
    <row r="278" spans="1:27" s="13" customFormat="1" ht="165" x14ac:dyDescent="0.25">
      <c r="A278" s="6">
        <v>395</v>
      </c>
      <c r="B278" s="19" t="s">
        <v>64</v>
      </c>
      <c r="C278" s="19" t="s">
        <v>2191</v>
      </c>
      <c r="D278" s="19" t="s">
        <v>164</v>
      </c>
      <c r="E278" s="19" t="s">
        <v>143</v>
      </c>
      <c r="F278" s="19">
        <v>10670</v>
      </c>
      <c r="G278" s="19" t="s">
        <v>456</v>
      </c>
      <c r="H278" s="19" t="s">
        <v>818</v>
      </c>
      <c r="I278" s="19" t="s">
        <v>1161</v>
      </c>
      <c r="J278" s="20">
        <v>42037</v>
      </c>
      <c r="K278" s="19">
        <v>100</v>
      </c>
      <c r="L278" s="19" t="s">
        <v>1256</v>
      </c>
      <c r="M278" s="19" t="s">
        <v>2197</v>
      </c>
      <c r="N278" s="19" t="e">
        <v>#N/A</v>
      </c>
      <c r="O278" s="19">
        <v>10</v>
      </c>
      <c r="P278" s="19">
        <v>0</v>
      </c>
      <c r="Q278" s="19">
        <v>0</v>
      </c>
      <c r="R278" s="19">
        <v>50</v>
      </c>
      <c r="S278" s="19">
        <v>50</v>
      </c>
      <c r="T278" s="19">
        <v>50</v>
      </c>
      <c r="U278" s="19">
        <v>50</v>
      </c>
      <c r="V278" s="19">
        <v>50</v>
      </c>
      <c r="W278" s="19">
        <v>50</v>
      </c>
      <c r="X278" s="19">
        <v>50</v>
      </c>
      <c r="Y278" s="19">
        <v>100</v>
      </c>
      <c r="Z278" s="19" t="s">
        <v>1777</v>
      </c>
      <c r="AA278" s="19" t="s">
        <v>1778</v>
      </c>
    </row>
    <row r="279" spans="1:27" s="13" customFormat="1" ht="45" x14ac:dyDescent="0.25">
      <c r="A279" s="5">
        <v>395</v>
      </c>
      <c r="B279" s="16" t="s">
        <v>64</v>
      </c>
      <c r="C279" s="16" t="s">
        <v>2191</v>
      </c>
      <c r="D279" s="16" t="s">
        <v>164</v>
      </c>
      <c r="E279" s="16" t="s">
        <v>143</v>
      </c>
      <c r="F279" s="16">
        <v>10997</v>
      </c>
      <c r="G279" s="16" t="s">
        <v>457</v>
      </c>
      <c r="H279" s="16" t="s">
        <v>819</v>
      </c>
      <c r="I279" s="16" t="s">
        <v>1162</v>
      </c>
      <c r="J279" s="17">
        <v>42034</v>
      </c>
      <c r="K279" s="16">
        <v>1</v>
      </c>
      <c r="L279" s="16" t="s">
        <v>1257</v>
      </c>
      <c r="M279" s="16" t="s">
        <v>2212</v>
      </c>
      <c r="N279" s="16">
        <v>1</v>
      </c>
      <c r="O279" s="16">
        <v>1</v>
      </c>
      <c r="P279" s="16">
        <v>1</v>
      </c>
      <c r="Q279" s="16">
        <v>1</v>
      </c>
      <c r="R279" s="16">
        <v>1</v>
      </c>
      <c r="S279" s="16">
        <v>1</v>
      </c>
      <c r="T279" s="16">
        <v>1</v>
      </c>
      <c r="U279" s="16">
        <v>1</v>
      </c>
      <c r="V279" s="16">
        <v>1</v>
      </c>
      <c r="W279" s="16">
        <v>1</v>
      </c>
      <c r="X279" s="16">
        <v>1</v>
      </c>
      <c r="Y279" s="16">
        <v>1</v>
      </c>
      <c r="Z279" s="16" t="s">
        <v>1779</v>
      </c>
      <c r="AA279" s="16" t="s">
        <v>1780</v>
      </c>
    </row>
    <row r="280" spans="1:27" s="13" customFormat="1" ht="75" x14ac:dyDescent="0.25">
      <c r="A280" s="6">
        <v>484</v>
      </c>
      <c r="B280" s="19" t="s">
        <v>58</v>
      </c>
      <c r="C280" s="19" t="s">
        <v>2195</v>
      </c>
      <c r="D280" s="19" t="s">
        <v>180</v>
      </c>
      <c r="E280" s="19" t="s">
        <v>130</v>
      </c>
      <c r="F280" s="19">
        <v>11168</v>
      </c>
      <c r="G280" s="19" t="s">
        <v>458</v>
      </c>
      <c r="H280" s="19" t="s">
        <v>820</v>
      </c>
      <c r="I280" s="19" t="s">
        <v>1163</v>
      </c>
      <c r="J280" s="20">
        <v>42278</v>
      </c>
      <c r="K280" s="19">
        <v>30</v>
      </c>
      <c r="L280" s="19" t="s">
        <v>1257</v>
      </c>
      <c r="M280" s="19" t="s">
        <v>2197</v>
      </c>
      <c r="N280" s="19" t="e">
        <v>#N/A</v>
      </c>
      <c r="O280" s="19" t="e">
        <v>#N/A</v>
      </c>
      <c r="P280" s="19" t="e">
        <v>#N/A</v>
      </c>
      <c r="Q280" s="19" t="e">
        <v>#N/A</v>
      </c>
      <c r="R280" s="19" t="e">
        <v>#N/A</v>
      </c>
      <c r="S280" s="19" t="e">
        <v>#N/A</v>
      </c>
      <c r="T280" s="19" t="e">
        <v>#N/A</v>
      </c>
      <c r="U280" s="19" t="e">
        <v>#N/A</v>
      </c>
      <c r="V280" s="19" t="e">
        <v>#N/A</v>
      </c>
      <c r="W280" s="19">
        <v>10</v>
      </c>
      <c r="X280" s="19">
        <v>13</v>
      </c>
      <c r="Y280" s="19">
        <v>23</v>
      </c>
      <c r="Z280" s="19" t="s">
        <v>1781</v>
      </c>
      <c r="AA280" s="19" t="s">
        <v>1782</v>
      </c>
    </row>
    <row r="281" spans="1:27" s="13" customFormat="1" ht="225" x14ac:dyDescent="0.25">
      <c r="A281" s="5">
        <v>363</v>
      </c>
      <c r="B281" s="16" t="s">
        <v>63</v>
      </c>
      <c r="C281" s="16" t="s">
        <v>2194</v>
      </c>
      <c r="D281" s="16" t="s">
        <v>175</v>
      </c>
      <c r="E281" s="16" t="s">
        <v>144</v>
      </c>
      <c r="F281" s="16">
        <v>10639</v>
      </c>
      <c r="G281" s="16" t="s">
        <v>459</v>
      </c>
      <c r="H281" s="16" t="s">
        <v>821</v>
      </c>
      <c r="I281" s="16" t="s">
        <v>1164</v>
      </c>
      <c r="J281" s="17">
        <v>42017</v>
      </c>
      <c r="K281" s="16">
        <v>100</v>
      </c>
      <c r="L281" s="16" t="s">
        <v>1256</v>
      </c>
      <c r="M281" s="16" t="s">
        <v>2197</v>
      </c>
      <c r="N281" s="16">
        <v>5</v>
      </c>
      <c r="O281" s="16">
        <v>0</v>
      </c>
      <c r="P281" s="16">
        <v>10</v>
      </c>
      <c r="Q281" s="16">
        <v>15</v>
      </c>
      <c r="R281" s="16">
        <v>33</v>
      </c>
      <c r="S281" s="16">
        <v>42</v>
      </c>
      <c r="T281" s="16">
        <v>42</v>
      </c>
      <c r="U281" s="16">
        <v>50</v>
      </c>
      <c r="V281" s="16">
        <v>63</v>
      </c>
      <c r="W281" s="16">
        <v>63</v>
      </c>
      <c r="X281" s="16">
        <v>63</v>
      </c>
      <c r="Y281" s="16">
        <v>100</v>
      </c>
      <c r="Z281" s="16" t="s">
        <v>1783</v>
      </c>
      <c r="AA281" s="16" t="s">
        <v>1784</v>
      </c>
    </row>
    <row r="282" spans="1:27" s="13" customFormat="1" ht="60" x14ac:dyDescent="0.25">
      <c r="A282" s="6">
        <v>395</v>
      </c>
      <c r="B282" s="19" t="s">
        <v>64</v>
      </c>
      <c r="C282" s="19" t="s">
        <v>2191</v>
      </c>
      <c r="D282" s="19" t="s">
        <v>164</v>
      </c>
      <c r="E282" s="19" t="s">
        <v>143</v>
      </c>
      <c r="F282" s="19">
        <v>10998</v>
      </c>
      <c r="G282" s="19" t="s">
        <v>460</v>
      </c>
      <c r="H282" s="19" t="s">
        <v>822</v>
      </c>
      <c r="I282" s="19" t="s">
        <v>1165</v>
      </c>
      <c r="J282" s="20">
        <v>42034</v>
      </c>
      <c r="K282" s="19">
        <v>1</v>
      </c>
      <c r="L282" s="19" t="s">
        <v>1257</v>
      </c>
      <c r="M282" s="19" t="s">
        <v>2213</v>
      </c>
      <c r="N282" s="19">
        <v>1</v>
      </c>
      <c r="O282" s="19">
        <v>1</v>
      </c>
      <c r="P282" s="19">
        <v>1</v>
      </c>
      <c r="Q282" s="19">
        <v>1</v>
      </c>
      <c r="R282" s="19">
        <v>1</v>
      </c>
      <c r="S282" s="19">
        <v>1</v>
      </c>
      <c r="T282" s="19">
        <v>1</v>
      </c>
      <c r="U282" s="19">
        <v>1</v>
      </c>
      <c r="V282" s="19">
        <v>1</v>
      </c>
      <c r="W282" s="19">
        <v>1</v>
      </c>
      <c r="X282" s="19">
        <v>1</v>
      </c>
      <c r="Y282" s="19">
        <v>1</v>
      </c>
      <c r="Z282" s="19" t="s">
        <v>1785</v>
      </c>
      <c r="AA282" s="19" t="s">
        <v>1786</v>
      </c>
    </row>
    <row r="283" spans="1:27" s="13" customFormat="1" ht="180" x14ac:dyDescent="0.25">
      <c r="A283" s="5">
        <v>363</v>
      </c>
      <c r="B283" s="16" t="s">
        <v>63</v>
      </c>
      <c r="C283" s="16" t="s">
        <v>2194</v>
      </c>
      <c r="D283" s="16" t="s">
        <v>175</v>
      </c>
      <c r="E283" s="16" t="s">
        <v>144</v>
      </c>
      <c r="F283" s="16">
        <v>10641</v>
      </c>
      <c r="G283" s="16" t="s">
        <v>461</v>
      </c>
      <c r="H283" s="16" t="s">
        <v>823</v>
      </c>
      <c r="I283" s="16" t="s">
        <v>1166</v>
      </c>
      <c r="J283" s="17">
        <v>42023</v>
      </c>
      <c r="K283" s="16">
        <v>100</v>
      </c>
      <c r="L283" s="16" t="s">
        <v>1256</v>
      </c>
      <c r="M283" s="16" t="s">
        <v>2197</v>
      </c>
      <c r="N283" s="16">
        <v>10</v>
      </c>
      <c r="O283" s="16">
        <v>0</v>
      </c>
      <c r="P283" s="16">
        <v>20</v>
      </c>
      <c r="Q283" s="16">
        <v>25</v>
      </c>
      <c r="R283" s="16">
        <v>50</v>
      </c>
      <c r="S283" s="16">
        <v>58</v>
      </c>
      <c r="T283" s="16">
        <v>67</v>
      </c>
      <c r="U283" s="16">
        <v>67</v>
      </c>
      <c r="V283" s="16">
        <v>75</v>
      </c>
      <c r="W283" s="16">
        <v>82</v>
      </c>
      <c r="X283" s="16">
        <v>100</v>
      </c>
      <c r="Y283" s="16">
        <v>100</v>
      </c>
      <c r="Z283" s="16" t="s">
        <v>1787</v>
      </c>
      <c r="AA283" s="16" t="s">
        <v>1788</v>
      </c>
    </row>
    <row r="284" spans="1:27" s="13" customFormat="1" ht="75" x14ac:dyDescent="0.25">
      <c r="A284" s="6">
        <v>363</v>
      </c>
      <c r="B284" s="19" t="s">
        <v>63</v>
      </c>
      <c r="C284" s="19" t="s">
        <v>2194</v>
      </c>
      <c r="D284" s="19" t="s">
        <v>175</v>
      </c>
      <c r="E284" s="19" t="s">
        <v>144</v>
      </c>
      <c r="F284" s="19">
        <v>10642</v>
      </c>
      <c r="G284" s="19" t="s">
        <v>462</v>
      </c>
      <c r="H284" s="19" t="s">
        <v>824</v>
      </c>
      <c r="I284" s="19" t="s">
        <v>1167</v>
      </c>
      <c r="J284" s="20">
        <v>42247</v>
      </c>
      <c r="K284" s="19">
        <v>1</v>
      </c>
      <c r="L284" s="19" t="s">
        <v>1257</v>
      </c>
      <c r="M284" s="19" t="s">
        <v>2197</v>
      </c>
      <c r="N284" s="19" t="e">
        <v>#N/A</v>
      </c>
      <c r="O284" s="19" t="e">
        <v>#N/A</v>
      </c>
      <c r="P284" s="19">
        <v>0</v>
      </c>
      <c r="Q284" s="19">
        <v>0</v>
      </c>
      <c r="R284" s="19">
        <v>0</v>
      </c>
      <c r="S284" s="19">
        <v>0</v>
      </c>
      <c r="T284" s="19">
        <v>0</v>
      </c>
      <c r="U284" s="19">
        <v>0</v>
      </c>
      <c r="V284" s="19">
        <v>0</v>
      </c>
      <c r="W284" s="19">
        <v>0</v>
      </c>
      <c r="X284" s="19">
        <v>1</v>
      </c>
      <c r="Y284" s="19">
        <v>1</v>
      </c>
      <c r="Z284" s="19" t="s">
        <v>1789</v>
      </c>
      <c r="AA284" s="19" t="s">
        <v>1790</v>
      </c>
    </row>
    <row r="285" spans="1:27" s="13" customFormat="1" ht="135" x14ac:dyDescent="0.25">
      <c r="A285" s="5">
        <v>400</v>
      </c>
      <c r="B285" s="16" t="s">
        <v>60</v>
      </c>
      <c r="C285" s="16" t="s">
        <v>2193</v>
      </c>
      <c r="D285" s="16" t="s">
        <v>185</v>
      </c>
      <c r="E285" s="16" t="s">
        <v>145</v>
      </c>
      <c r="F285" s="16">
        <v>10744</v>
      </c>
      <c r="G285" s="16" t="s">
        <v>463</v>
      </c>
      <c r="H285" s="16" t="s">
        <v>825</v>
      </c>
      <c r="I285" s="16" t="s">
        <v>1168</v>
      </c>
      <c r="J285" s="17">
        <v>42019</v>
      </c>
      <c r="K285" s="16">
        <v>2</v>
      </c>
      <c r="L285" s="16" t="s">
        <v>1257</v>
      </c>
      <c r="M285" s="16" t="s">
        <v>2197</v>
      </c>
      <c r="N285" s="16">
        <v>0</v>
      </c>
      <c r="O285" s="16">
        <v>0</v>
      </c>
      <c r="P285" s="16">
        <v>0</v>
      </c>
      <c r="Q285" s="16">
        <v>0</v>
      </c>
      <c r="R285" s="16">
        <v>0</v>
      </c>
      <c r="S285" s="16">
        <v>0</v>
      </c>
      <c r="T285" s="16">
        <v>0</v>
      </c>
      <c r="U285" s="16">
        <v>0</v>
      </c>
      <c r="V285" s="16">
        <v>1</v>
      </c>
      <c r="W285" s="16">
        <v>1</v>
      </c>
      <c r="X285" s="16">
        <v>1</v>
      </c>
      <c r="Y285" s="16">
        <v>2</v>
      </c>
      <c r="Z285" s="16" t="s">
        <v>1791</v>
      </c>
      <c r="AA285" s="16" t="s">
        <v>1792</v>
      </c>
    </row>
    <row r="286" spans="1:27" s="13" customFormat="1" ht="90" x14ac:dyDescent="0.25">
      <c r="A286" s="6">
        <v>411</v>
      </c>
      <c r="B286" s="19" t="s">
        <v>63</v>
      </c>
      <c r="C286" s="19" t="s">
        <v>2194</v>
      </c>
      <c r="D286" s="19" t="s">
        <v>175</v>
      </c>
      <c r="E286" s="19" t="s">
        <v>146</v>
      </c>
      <c r="F286" s="19">
        <v>10754</v>
      </c>
      <c r="G286" s="19" t="s">
        <v>464</v>
      </c>
      <c r="H286" s="19" t="s">
        <v>826</v>
      </c>
      <c r="I286" s="19" t="s">
        <v>1169</v>
      </c>
      <c r="J286" s="20">
        <v>42037</v>
      </c>
      <c r="K286" s="19">
        <v>4</v>
      </c>
      <c r="L286" s="19" t="s">
        <v>1257</v>
      </c>
      <c r="M286" s="19" t="s">
        <v>2197</v>
      </c>
      <c r="N286" s="19" t="e">
        <v>#N/A</v>
      </c>
      <c r="O286" s="19">
        <v>0</v>
      </c>
      <c r="P286" s="19">
        <v>1</v>
      </c>
      <c r="Q286" s="19">
        <v>1</v>
      </c>
      <c r="R286" s="19">
        <v>1</v>
      </c>
      <c r="S286" s="19">
        <v>1</v>
      </c>
      <c r="T286" s="19">
        <v>2</v>
      </c>
      <c r="U286" s="19">
        <v>3</v>
      </c>
      <c r="V286" s="19">
        <v>3</v>
      </c>
      <c r="W286" s="19">
        <v>3</v>
      </c>
      <c r="X286" s="19">
        <v>4</v>
      </c>
      <c r="Y286" s="19">
        <v>4</v>
      </c>
      <c r="Z286" s="19" t="s">
        <v>1793</v>
      </c>
      <c r="AA286" s="19" t="s">
        <v>1794</v>
      </c>
    </row>
    <row r="287" spans="1:27" s="13" customFormat="1" ht="225" x14ac:dyDescent="0.25">
      <c r="A287" s="5">
        <v>391</v>
      </c>
      <c r="B287" s="16" t="s">
        <v>60</v>
      </c>
      <c r="C287" s="16" t="s">
        <v>2192</v>
      </c>
      <c r="D287" s="16" t="s">
        <v>186</v>
      </c>
      <c r="E287" s="16" t="s">
        <v>147</v>
      </c>
      <c r="F287" s="16">
        <v>10749</v>
      </c>
      <c r="G287" s="16" t="s">
        <v>465</v>
      </c>
      <c r="H287" s="16" t="s">
        <v>827</v>
      </c>
      <c r="I287" s="16" t="s">
        <v>1170</v>
      </c>
      <c r="J287" s="17">
        <v>42019</v>
      </c>
      <c r="K287" s="16">
        <v>10</v>
      </c>
      <c r="L287" s="16" t="s">
        <v>1257</v>
      </c>
      <c r="M287" s="16" t="s">
        <v>2197</v>
      </c>
      <c r="N287" s="16">
        <v>0</v>
      </c>
      <c r="O287" s="16">
        <v>0</v>
      </c>
      <c r="P287" s="16">
        <v>1</v>
      </c>
      <c r="Q287" s="16">
        <v>1</v>
      </c>
      <c r="R287" s="16">
        <v>1</v>
      </c>
      <c r="S287" s="16">
        <v>1</v>
      </c>
      <c r="T287" s="16">
        <v>1</v>
      </c>
      <c r="U287" s="16">
        <v>1</v>
      </c>
      <c r="V287" s="16">
        <v>8</v>
      </c>
      <c r="W287" s="16">
        <v>10</v>
      </c>
      <c r="X287" s="16">
        <v>10</v>
      </c>
      <c r="Y287" s="16">
        <v>10</v>
      </c>
      <c r="Z287" s="16" t="s">
        <v>1795</v>
      </c>
      <c r="AA287" s="16" t="s">
        <v>1796</v>
      </c>
    </row>
    <row r="288" spans="1:27" s="13" customFormat="1" ht="45" x14ac:dyDescent="0.25">
      <c r="A288" s="6">
        <v>366</v>
      </c>
      <c r="B288" s="19" t="s">
        <v>63</v>
      </c>
      <c r="C288" s="19" t="s">
        <v>2191</v>
      </c>
      <c r="D288" s="19" t="s">
        <v>188</v>
      </c>
      <c r="E288" s="19" t="s">
        <v>148</v>
      </c>
      <c r="F288" s="19">
        <v>10604</v>
      </c>
      <c r="G288" s="19" t="s">
        <v>466</v>
      </c>
      <c r="H288" s="19" t="s">
        <v>828</v>
      </c>
      <c r="I288" s="19" t="s">
        <v>1171</v>
      </c>
      <c r="J288" s="20">
        <v>42010</v>
      </c>
      <c r="K288" s="19">
        <v>100</v>
      </c>
      <c r="L288" s="19" t="s">
        <v>1256</v>
      </c>
      <c r="M288" s="19" t="s">
        <v>2197</v>
      </c>
      <c r="N288" s="19">
        <v>0</v>
      </c>
      <c r="O288" s="19">
        <v>0</v>
      </c>
      <c r="P288" s="19">
        <v>20</v>
      </c>
      <c r="Q288" s="19">
        <v>25</v>
      </c>
      <c r="R288" s="19">
        <v>70</v>
      </c>
      <c r="S288" s="19">
        <v>100</v>
      </c>
      <c r="T288" s="19">
        <v>100</v>
      </c>
      <c r="U288" s="19">
        <v>100</v>
      </c>
      <c r="V288" s="19">
        <v>100</v>
      </c>
      <c r="W288" s="19">
        <v>100</v>
      </c>
      <c r="X288" s="19">
        <v>100</v>
      </c>
      <c r="Y288" s="19">
        <v>100</v>
      </c>
      <c r="Z288" s="19" t="s">
        <v>1797</v>
      </c>
      <c r="AA288" s="19" t="s">
        <v>1798</v>
      </c>
    </row>
    <row r="289" spans="1:27" s="13" customFormat="1" ht="75" x14ac:dyDescent="0.25">
      <c r="A289" s="5">
        <v>366</v>
      </c>
      <c r="B289" s="16" t="s">
        <v>63</v>
      </c>
      <c r="C289" s="16" t="s">
        <v>2191</v>
      </c>
      <c r="D289" s="16" t="s">
        <v>188</v>
      </c>
      <c r="E289" s="16" t="s">
        <v>148</v>
      </c>
      <c r="F289" s="16">
        <v>10630</v>
      </c>
      <c r="G289" s="16" t="s">
        <v>467</v>
      </c>
      <c r="H289" s="16" t="s">
        <v>829</v>
      </c>
      <c r="I289" s="16" t="s">
        <v>1172</v>
      </c>
      <c r="J289" s="17">
        <v>42024</v>
      </c>
      <c r="K289" s="16">
        <v>100</v>
      </c>
      <c r="L289" s="16" t="s">
        <v>1256</v>
      </c>
      <c r="M289" s="16" t="s">
        <v>2197</v>
      </c>
      <c r="N289" s="16">
        <v>0</v>
      </c>
      <c r="O289" s="16">
        <v>0</v>
      </c>
      <c r="P289" s="16">
        <v>10</v>
      </c>
      <c r="Q289" s="16">
        <v>20</v>
      </c>
      <c r="R289" s="16">
        <v>95</v>
      </c>
      <c r="S289" s="16">
        <v>100</v>
      </c>
      <c r="T289" s="16">
        <v>100</v>
      </c>
      <c r="U289" s="16">
        <v>100</v>
      </c>
      <c r="V289" s="16">
        <v>100</v>
      </c>
      <c r="W289" s="16">
        <v>100</v>
      </c>
      <c r="X289" s="16">
        <v>100</v>
      </c>
      <c r="Y289" s="16">
        <v>100</v>
      </c>
      <c r="Z289" s="16" t="s">
        <v>1799</v>
      </c>
      <c r="AA289" s="16" t="s">
        <v>1800</v>
      </c>
    </row>
    <row r="290" spans="1:27" s="13" customFormat="1" ht="105" x14ac:dyDescent="0.25">
      <c r="A290" s="6">
        <v>366</v>
      </c>
      <c r="B290" s="19" t="s">
        <v>63</v>
      </c>
      <c r="C290" s="19" t="s">
        <v>2191</v>
      </c>
      <c r="D290" s="19" t="s">
        <v>188</v>
      </c>
      <c r="E290" s="19" t="s">
        <v>148</v>
      </c>
      <c r="F290" s="19">
        <v>10632</v>
      </c>
      <c r="G290" s="19" t="s">
        <v>468</v>
      </c>
      <c r="H290" s="19" t="s">
        <v>830</v>
      </c>
      <c r="I290" s="19" t="s">
        <v>1173</v>
      </c>
      <c r="J290" s="20">
        <v>42024</v>
      </c>
      <c r="K290" s="19">
        <v>100</v>
      </c>
      <c r="L290" s="19" t="s">
        <v>1256</v>
      </c>
      <c r="M290" s="19" t="s">
        <v>2197</v>
      </c>
      <c r="N290" s="19">
        <v>0</v>
      </c>
      <c r="O290" s="19">
        <v>0</v>
      </c>
      <c r="P290" s="19">
        <v>0</v>
      </c>
      <c r="Q290" s="19">
        <v>0</v>
      </c>
      <c r="R290" s="19">
        <v>0</v>
      </c>
      <c r="S290" s="19">
        <v>0</v>
      </c>
      <c r="T290" s="19">
        <v>0</v>
      </c>
      <c r="U290" s="19">
        <v>0</v>
      </c>
      <c r="V290" s="19">
        <v>0</v>
      </c>
      <c r="W290" s="19">
        <v>0</v>
      </c>
      <c r="X290" s="19">
        <v>0</v>
      </c>
      <c r="Y290" s="19">
        <v>56</v>
      </c>
      <c r="Z290" s="19" t="s">
        <v>1801</v>
      </c>
      <c r="AA290" s="19" t="s">
        <v>1802</v>
      </c>
    </row>
    <row r="291" spans="1:27" s="13" customFormat="1" ht="60" x14ac:dyDescent="0.25">
      <c r="A291" s="5">
        <v>366</v>
      </c>
      <c r="B291" s="16" t="s">
        <v>63</v>
      </c>
      <c r="C291" s="16" t="s">
        <v>2191</v>
      </c>
      <c r="D291" s="16" t="s">
        <v>188</v>
      </c>
      <c r="E291" s="16" t="s">
        <v>148</v>
      </c>
      <c r="F291" s="16">
        <v>10634</v>
      </c>
      <c r="G291" s="16" t="s">
        <v>469</v>
      </c>
      <c r="H291" s="16" t="s">
        <v>831</v>
      </c>
      <c r="I291" s="16" t="s">
        <v>1174</v>
      </c>
      <c r="J291" s="17">
        <v>42009</v>
      </c>
      <c r="K291" s="16">
        <v>100</v>
      </c>
      <c r="L291" s="16" t="s">
        <v>1256</v>
      </c>
      <c r="M291" s="16" t="s">
        <v>2197</v>
      </c>
      <c r="N291" s="16">
        <v>0</v>
      </c>
      <c r="O291" s="16">
        <v>0</v>
      </c>
      <c r="P291" s="16">
        <v>0</v>
      </c>
      <c r="Q291" s="16">
        <v>0</v>
      </c>
      <c r="R291" s="16">
        <v>0</v>
      </c>
      <c r="S291" s="16">
        <v>0</v>
      </c>
      <c r="T291" s="16">
        <v>100</v>
      </c>
      <c r="U291" s="16">
        <v>100</v>
      </c>
      <c r="V291" s="16">
        <v>100</v>
      </c>
      <c r="W291" s="16">
        <v>100</v>
      </c>
      <c r="X291" s="16">
        <v>100</v>
      </c>
      <c r="Y291" s="16">
        <v>100</v>
      </c>
      <c r="Z291" s="16" t="s">
        <v>1803</v>
      </c>
      <c r="AA291" s="16" t="s">
        <v>1804</v>
      </c>
    </row>
    <row r="292" spans="1:27" s="13" customFormat="1" ht="150" x14ac:dyDescent="0.25">
      <c r="A292" s="6">
        <v>475</v>
      </c>
      <c r="B292" s="19" t="s">
        <v>43</v>
      </c>
      <c r="C292" s="19" t="s">
        <v>2191</v>
      </c>
      <c r="D292" s="19" t="s">
        <v>164</v>
      </c>
      <c r="E292" s="19" t="s">
        <v>117</v>
      </c>
      <c r="F292" s="19">
        <v>11018</v>
      </c>
      <c r="G292" s="19" t="s">
        <v>470</v>
      </c>
      <c r="H292" s="19" t="s">
        <v>832</v>
      </c>
      <c r="I292" s="19" t="s">
        <v>1175</v>
      </c>
      <c r="J292" s="20">
        <v>42124</v>
      </c>
      <c r="K292" s="19">
        <v>4</v>
      </c>
      <c r="L292" s="19" t="s">
        <v>1257</v>
      </c>
      <c r="M292" s="19" t="s">
        <v>2211</v>
      </c>
      <c r="N292" s="19">
        <v>0</v>
      </c>
      <c r="O292" s="19">
        <v>1</v>
      </c>
      <c r="P292" s="19">
        <v>1</v>
      </c>
      <c r="Q292" s="19">
        <v>1</v>
      </c>
      <c r="R292" s="19">
        <v>1</v>
      </c>
      <c r="S292" s="19">
        <v>1</v>
      </c>
      <c r="T292" s="19">
        <v>1</v>
      </c>
      <c r="U292" s="19">
        <v>1</v>
      </c>
      <c r="V292" s="19">
        <v>1</v>
      </c>
      <c r="W292" s="19">
        <v>1</v>
      </c>
      <c r="X292" s="19">
        <v>1</v>
      </c>
      <c r="Y292" s="19">
        <v>2</v>
      </c>
      <c r="Z292" s="19" t="s">
        <v>1805</v>
      </c>
      <c r="AA292" s="19" t="s">
        <v>1806</v>
      </c>
    </row>
    <row r="293" spans="1:27" s="13" customFormat="1" ht="60" x14ac:dyDescent="0.25">
      <c r="A293" s="5">
        <v>366</v>
      </c>
      <c r="B293" s="16" t="s">
        <v>63</v>
      </c>
      <c r="C293" s="16" t="s">
        <v>2191</v>
      </c>
      <c r="D293" s="16" t="s">
        <v>188</v>
      </c>
      <c r="E293" s="16" t="s">
        <v>148</v>
      </c>
      <c r="F293" s="16">
        <v>10636</v>
      </c>
      <c r="G293" s="16" t="s">
        <v>471</v>
      </c>
      <c r="H293" s="16" t="s">
        <v>833</v>
      </c>
      <c r="I293" s="16" t="s">
        <v>1176</v>
      </c>
      <c r="J293" s="17">
        <v>42065</v>
      </c>
      <c r="K293" s="16">
        <v>100</v>
      </c>
      <c r="L293" s="16" t="s">
        <v>1256</v>
      </c>
      <c r="M293" s="16" t="s">
        <v>2197</v>
      </c>
      <c r="N293" s="16" t="e">
        <v>#N/A</v>
      </c>
      <c r="O293" s="16" t="e">
        <v>#N/A</v>
      </c>
      <c r="P293" s="16">
        <v>5</v>
      </c>
      <c r="Q293" s="16">
        <v>12</v>
      </c>
      <c r="R293" s="16">
        <v>12</v>
      </c>
      <c r="S293" s="16">
        <v>12</v>
      </c>
      <c r="T293" s="16">
        <v>12</v>
      </c>
      <c r="U293" s="16">
        <v>12</v>
      </c>
      <c r="V293" s="16">
        <v>22</v>
      </c>
      <c r="W293" s="16">
        <v>30</v>
      </c>
      <c r="X293" s="16">
        <v>100</v>
      </c>
      <c r="Y293" s="16">
        <v>100</v>
      </c>
      <c r="Z293" s="16" t="s">
        <v>1807</v>
      </c>
      <c r="AA293" s="16" t="s">
        <v>1808</v>
      </c>
    </row>
    <row r="294" spans="1:27" s="13" customFormat="1" ht="60" x14ac:dyDescent="0.25">
      <c r="A294" s="6">
        <v>401</v>
      </c>
      <c r="B294" s="19" t="s">
        <v>63</v>
      </c>
      <c r="C294" s="19" t="s">
        <v>2194</v>
      </c>
      <c r="D294" s="19" t="s">
        <v>183</v>
      </c>
      <c r="E294" s="19" t="s">
        <v>149</v>
      </c>
      <c r="F294" s="19">
        <v>10674</v>
      </c>
      <c r="G294" s="19" t="s">
        <v>472</v>
      </c>
      <c r="H294" s="19" t="s">
        <v>834</v>
      </c>
      <c r="I294" s="19" t="s">
        <v>1177</v>
      </c>
      <c r="J294" s="20">
        <v>42024</v>
      </c>
      <c r="K294" s="19">
        <v>100</v>
      </c>
      <c r="L294" s="19" t="s">
        <v>1256</v>
      </c>
      <c r="M294" s="19" t="s">
        <v>2197</v>
      </c>
      <c r="N294" s="19">
        <v>0</v>
      </c>
      <c r="O294" s="19">
        <v>0</v>
      </c>
      <c r="P294" s="19">
        <v>0</v>
      </c>
      <c r="Q294" s="19">
        <v>0</v>
      </c>
      <c r="R294" s="19">
        <v>100</v>
      </c>
      <c r="S294" s="19">
        <v>100</v>
      </c>
      <c r="T294" s="19">
        <v>100</v>
      </c>
      <c r="U294" s="19">
        <v>100</v>
      </c>
      <c r="V294" s="19">
        <v>100</v>
      </c>
      <c r="W294" s="19">
        <v>100</v>
      </c>
      <c r="X294" s="19">
        <v>100</v>
      </c>
      <c r="Y294" s="19">
        <v>100</v>
      </c>
      <c r="Z294" s="19" t="s">
        <v>1809</v>
      </c>
      <c r="AA294" s="19" t="s">
        <v>1810</v>
      </c>
    </row>
    <row r="295" spans="1:27" s="13" customFormat="1" ht="75" x14ac:dyDescent="0.25">
      <c r="A295" s="5">
        <v>407</v>
      </c>
      <c r="B295" s="16" t="s">
        <v>65</v>
      </c>
      <c r="C295" s="16" t="s">
        <v>2191</v>
      </c>
      <c r="D295" s="16" t="s">
        <v>181</v>
      </c>
      <c r="E295" s="16" t="s">
        <v>150</v>
      </c>
      <c r="F295" s="16">
        <v>10712</v>
      </c>
      <c r="G295" s="16" t="s">
        <v>473</v>
      </c>
      <c r="H295" s="16" t="s">
        <v>835</v>
      </c>
      <c r="I295" s="16" t="s">
        <v>1178</v>
      </c>
      <c r="J295" s="17">
        <v>42005</v>
      </c>
      <c r="K295" s="16">
        <v>100</v>
      </c>
      <c r="L295" s="16" t="s">
        <v>1256</v>
      </c>
      <c r="M295" s="16" t="s">
        <v>2197</v>
      </c>
      <c r="N295" s="16">
        <v>80</v>
      </c>
      <c r="O295" s="16">
        <v>87</v>
      </c>
      <c r="P295" s="16">
        <v>86</v>
      </c>
      <c r="Q295" s="16">
        <v>84</v>
      </c>
      <c r="R295" s="16">
        <v>83</v>
      </c>
      <c r="S295" s="16">
        <v>80</v>
      </c>
      <c r="T295" s="16">
        <v>74</v>
      </c>
      <c r="U295" s="16">
        <v>73</v>
      </c>
      <c r="V295" s="16">
        <v>80</v>
      </c>
      <c r="W295" s="16">
        <v>85</v>
      </c>
      <c r="X295" s="16">
        <v>92</v>
      </c>
      <c r="Y295" s="16">
        <v>98</v>
      </c>
      <c r="Z295" s="16" t="s">
        <v>1811</v>
      </c>
      <c r="AA295" s="16" t="s">
        <v>1812</v>
      </c>
    </row>
    <row r="296" spans="1:27" s="13" customFormat="1" ht="120" x14ac:dyDescent="0.25">
      <c r="A296" s="6">
        <v>401</v>
      </c>
      <c r="B296" s="19" t="s">
        <v>63</v>
      </c>
      <c r="C296" s="19" t="s">
        <v>2194</v>
      </c>
      <c r="D296" s="19" t="s">
        <v>183</v>
      </c>
      <c r="E296" s="19" t="s">
        <v>149</v>
      </c>
      <c r="F296" s="19">
        <v>10675</v>
      </c>
      <c r="G296" s="19" t="s">
        <v>474</v>
      </c>
      <c r="H296" s="19" t="s">
        <v>836</v>
      </c>
      <c r="I296" s="19" t="s">
        <v>1179</v>
      </c>
      <c r="J296" s="20">
        <v>42023</v>
      </c>
      <c r="K296" s="19">
        <v>100</v>
      </c>
      <c r="L296" s="19" t="s">
        <v>1256</v>
      </c>
      <c r="M296" s="19" t="s">
        <v>2197</v>
      </c>
      <c r="N296" s="19">
        <v>0</v>
      </c>
      <c r="O296" s="19">
        <v>0</v>
      </c>
      <c r="P296" s="19">
        <v>10</v>
      </c>
      <c r="Q296" s="19">
        <v>15</v>
      </c>
      <c r="R296" s="19">
        <v>25</v>
      </c>
      <c r="S296" s="19">
        <v>25</v>
      </c>
      <c r="T296" s="19">
        <v>25</v>
      </c>
      <c r="U296" s="19">
        <v>25</v>
      </c>
      <c r="V296" s="19">
        <v>25</v>
      </c>
      <c r="W296" s="19">
        <v>30</v>
      </c>
      <c r="X296" s="19">
        <v>50</v>
      </c>
      <c r="Y296" s="19">
        <v>0</v>
      </c>
      <c r="Z296" s="19" t="s">
        <v>1813</v>
      </c>
      <c r="AA296" s="19" t="s">
        <v>1814</v>
      </c>
    </row>
    <row r="297" spans="1:27" s="13" customFormat="1" ht="120" x14ac:dyDescent="0.25">
      <c r="A297" s="5">
        <v>401</v>
      </c>
      <c r="B297" s="16" t="s">
        <v>63</v>
      </c>
      <c r="C297" s="16" t="s">
        <v>2194</v>
      </c>
      <c r="D297" s="16" t="s">
        <v>183</v>
      </c>
      <c r="E297" s="16" t="s">
        <v>149</v>
      </c>
      <c r="F297" s="16">
        <v>10676</v>
      </c>
      <c r="G297" s="16" t="s">
        <v>475</v>
      </c>
      <c r="H297" s="16" t="s">
        <v>837</v>
      </c>
      <c r="I297" s="16" t="s">
        <v>1180</v>
      </c>
      <c r="J297" s="17">
        <v>42031</v>
      </c>
      <c r="K297" s="16">
        <v>100</v>
      </c>
      <c r="L297" s="16" t="s">
        <v>1256</v>
      </c>
      <c r="M297" s="16" t="s">
        <v>2197</v>
      </c>
      <c r="N297" s="16">
        <v>0</v>
      </c>
      <c r="O297" s="16">
        <v>1</v>
      </c>
      <c r="P297" s="16">
        <v>20</v>
      </c>
      <c r="Q297" s="16">
        <v>25</v>
      </c>
      <c r="R297" s="16">
        <v>50</v>
      </c>
      <c r="S297" s="16">
        <v>50</v>
      </c>
      <c r="T297" s="16">
        <v>50</v>
      </c>
      <c r="U297" s="16">
        <v>75</v>
      </c>
      <c r="V297" s="16">
        <v>100</v>
      </c>
      <c r="W297" s="16">
        <v>100</v>
      </c>
      <c r="X297" s="16">
        <v>100</v>
      </c>
      <c r="Y297" s="16">
        <v>100</v>
      </c>
      <c r="Z297" s="16" t="s">
        <v>1815</v>
      </c>
      <c r="AA297" s="16" t="s">
        <v>1816</v>
      </c>
    </row>
    <row r="298" spans="1:27" s="13" customFormat="1" ht="90" x14ac:dyDescent="0.25">
      <c r="A298" s="6">
        <v>407</v>
      </c>
      <c r="B298" s="19" t="s">
        <v>65</v>
      </c>
      <c r="C298" s="19" t="s">
        <v>2191</v>
      </c>
      <c r="D298" s="19" t="s">
        <v>181</v>
      </c>
      <c r="E298" s="19" t="s">
        <v>150</v>
      </c>
      <c r="F298" s="19">
        <v>10713</v>
      </c>
      <c r="G298" s="19" t="s">
        <v>476</v>
      </c>
      <c r="H298" s="19" t="s">
        <v>838</v>
      </c>
      <c r="I298" s="19" t="s">
        <v>1181</v>
      </c>
      <c r="J298" s="20">
        <v>42005</v>
      </c>
      <c r="K298" s="19">
        <v>100</v>
      </c>
      <c r="L298" s="19" t="s">
        <v>1256</v>
      </c>
      <c r="M298" s="19" t="s">
        <v>2197</v>
      </c>
      <c r="N298" s="19">
        <v>46</v>
      </c>
      <c r="O298" s="19">
        <v>50</v>
      </c>
      <c r="P298" s="19">
        <v>46</v>
      </c>
      <c r="Q298" s="19">
        <v>46</v>
      </c>
      <c r="R298" s="19">
        <v>46</v>
      </c>
      <c r="S298" s="19">
        <v>45</v>
      </c>
      <c r="T298" s="19">
        <v>45</v>
      </c>
      <c r="U298" s="19">
        <v>45</v>
      </c>
      <c r="V298" s="19">
        <v>43</v>
      </c>
      <c r="W298" s="19">
        <v>40</v>
      </c>
      <c r="X298" s="19">
        <v>39</v>
      </c>
      <c r="Y298" s="19">
        <v>38</v>
      </c>
      <c r="Z298" s="19" t="s">
        <v>1817</v>
      </c>
      <c r="AA298" s="19" t="s">
        <v>1818</v>
      </c>
    </row>
    <row r="299" spans="1:27" s="13" customFormat="1" ht="105" x14ac:dyDescent="0.25">
      <c r="A299" s="5">
        <v>423</v>
      </c>
      <c r="B299" s="16" t="s">
        <v>58</v>
      </c>
      <c r="C299" s="16" t="s">
        <v>2193</v>
      </c>
      <c r="D299" s="16" t="s">
        <v>167</v>
      </c>
      <c r="E299" s="16" t="s">
        <v>151</v>
      </c>
      <c r="F299" s="16">
        <v>10796</v>
      </c>
      <c r="G299" s="16" t="s">
        <v>477</v>
      </c>
      <c r="H299" s="16" t="s">
        <v>839</v>
      </c>
      <c r="I299" s="16" t="s">
        <v>1182</v>
      </c>
      <c r="J299" s="17">
        <v>42156</v>
      </c>
      <c r="K299" s="16">
        <v>2</v>
      </c>
      <c r="L299" s="16" t="s">
        <v>1257</v>
      </c>
      <c r="M299" s="16" t="s">
        <v>2197</v>
      </c>
      <c r="N299" s="16" t="e">
        <v>#N/A</v>
      </c>
      <c r="O299" s="16" t="e">
        <v>#N/A</v>
      </c>
      <c r="P299" s="16">
        <v>0</v>
      </c>
      <c r="Q299" s="16">
        <v>0</v>
      </c>
      <c r="R299" s="16">
        <v>0</v>
      </c>
      <c r="S299" s="16">
        <v>0</v>
      </c>
      <c r="T299" s="16">
        <v>0</v>
      </c>
      <c r="U299" s="16">
        <v>0</v>
      </c>
      <c r="V299" s="16">
        <v>0</v>
      </c>
      <c r="W299" s="16">
        <v>0</v>
      </c>
      <c r="X299" s="16">
        <v>1</v>
      </c>
      <c r="Y299" s="16">
        <v>2</v>
      </c>
      <c r="Z299" s="16" t="s">
        <v>1819</v>
      </c>
      <c r="AA299" s="16" t="s">
        <v>1820</v>
      </c>
    </row>
    <row r="300" spans="1:27" s="13" customFormat="1" ht="255" x14ac:dyDescent="0.25">
      <c r="A300" s="6">
        <v>419</v>
      </c>
      <c r="B300" s="19" t="s">
        <v>60</v>
      </c>
      <c r="C300" s="19" t="s">
        <v>2195</v>
      </c>
      <c r="D300" s="19" t="s">
        <v>177</v>
      </c>
      <c r="E300" s="19" t="s">
        <v>152</v>
      </c>
      <c r="F300" s="19">
        <v>10745</v>
      </c>
      <c r="G300" s="19" t="s">
        <v>478</v>
      </c>
      <c r="H300" s="19" t="s">
        <v>840</v>
      </c>
      <c r="I300" s="19" t="s">
        <v>1183</v>
      </c>
      <c r="J300" s="20">
        <v>42064</v>
      </c>
      <c r="K300" s="19">
        <v>12</v>
      </c>
      <c r="L300" s="19" t="s">
        <v>1257</v>
      </c>
      <c r="M300" s="19" t="s">
        <v>2197</v>
      </c>
      <c r="N300" s="19" t="e">
        <v>#N/A</v>
      </c>
      <c r="O300" s="19" t="e">
        <v>#N/A</v>
      </c>
      <c r="P300" s="19">
        <v>0</v>
      </c>
      <c r="Q300" s="19">
        <v>0</v>
      </c>
      <c r="R300" s="19">
        <v>0</v>
      </c>
      <c r="S300" s="19">
        <v>0</v>
      </c>
      <c r="T300" s="19">
        <v>0</v>
      </c>
      <c r="U300" s="19">
        <v>2</v>
      </c>
      <c r="V300" s="19">
        <v>3</v>
      </c>
      <c r="W300" s="19">
        <v>3</v>
      </c>
      <c r="X300" s="19">
        <v>12</v>
      </c>
      <c r="Y300" s="19">
        <v>12</v>
      </c>
      <c r="Z300" s="19" t="s">
        <v>1821</v>
      </c>
      <c r="AA300" s="19" t="s">
        <v>1822</v>
      </c>
    </row>
    <row r="301" spans="1:27" s="13" customFormat="1" ht="90" x14ac:dyDescent="0.25">
      <c r="A301" s="5">
        <v>401</v>
      </c>
      <c r="B301" s="16" t="s">
        <v>63</v>
      </c>
      <c r="C301" s="16" t="s">
        <v>2194</v>
      </c>
      <c r="D301" s="16" t="s">
        <v>183</v>
      </c>
      <c r="E301" s="16" t="s">
        <v>149</v>
      </c>
      <c r="F301" s="16">
        <v>10677</v>
      </c>
      <c r="G301" s="16" t="s">
        <v>479</v>
      </c>
      <c r="H301" s="16" t="s">
        <v>841</v>
      </c>
      <c r="I301" s="16" t="s">
        <v>1184</v>
      </c>
      <c r="J301" s="17">
        <v>42031</v>
      </c>
      <c r="K301" s="16">
        <v>2</v>
      </c>
      <c r="L301" s="16" t="s">
        <v>1257</v>
      </c>
      <c r="M301" s="16" t="s">
        <v>2197</v>
      </c>
      <c r="N301" s="16">
        <v>0</v>
      </c>
      <c r="O301" s="16">
        <v>0</v>
      </c>
      <c r="P301" s="16">
        <v>0</v>
      </c>
      <c r="Q301" s="16">
        <v>0</v>
      </c>
      <c r="R301" s="16">
        <v>0</v>
      </c>
      <c r="S301" s="16">
        <v>0</v>
      </c>
      <c r="T301" s="16">
        <v>0</v>
      </c>
      <c r="U301" s="16">
        <v>0</v>
      </c>
      <c r="V301" s="16">
        <v>0</v>
      </c>
      <c r="W301" s="16">
        <v>1</v>
      </c>
      <c r="X301" s="16">
        <v>1</v>
      </c>
      <c r="Y301" s="16">
        <v>2</v>
      </c>
      <c r="Z301" s="16" t="s">
        <v>1823</v>
      </c>
      <c r="AA301" s="16" t="s">
        <v>1824</v>
      </c>
    </row>
    <row r="302" spans="1:27" s="13" customFormat="1" ht="90" x14ac:dyDescent="0.25">
      <c r="A302" s="6">
        <v>407</v>
      </c>
      <c r="B302" s="19" t="s">
        <v>65</v>
      </c>
      <c r="C302" s="19" t="s">
        <v>2191</v>
      </c>
      <c r="D302" s="19" t="s">
        <v>181</v>
      </c>
      <c r="E302" s="19" t="s">
        <v>150</v>
      </c>
      <c r="F302" s="19">
        <v>10714</v>
      </c>
      <c r="G302" s="19" t="s">
        <v>480</v>
      </c>
      <c r="H302" s="19" t="s">
        <v>842</v>
      </c>
      <c r="I302" s="19" t="s">
        <v>1185</v>
      </c>
      <c r="J302" s="20">
        <v>42005</v>
      </c>
      <c r="K302" s="19">
        <v>100</v>
      </c>
      <c r="L302" s="19" t="s">
        <v>1256</v>
      </c>
      <c r="M302" s="19" t="s">
        <v>2197</v>
      </c>
      <c r="N302" s="19">
        <v>20</v>
      </c>
      <c r="O302" s="19">
        <v>37</v>
      </c>
      <c r="P302" s="19">
        <v>80</v>
      </c>
      <c r="Q302" s="19">
        <v>82</v>
      </c>
      <c r="R302" s="19">
        <v>90</v>
      </c>
      <c r="S302" s="19">
        <v>91</v>
      </c>
      <c r="T302" s="19">
        <v>93</v>
      </c>
      <c r="U302" s="19">
        <v>89</v>
      </c>
      <c r="V302" s="19">
        <v>87</v>
      </c>
      <c r="W302" s="19">
        <v>85</v>
      </c>
      <c r="X302" s="19">
        <v>84</v>
      </c>
      <c r="Y302" s="19">
        <v>81</v>
      </c>
      <c r="Z302" s="19" t="s">
        <v>1825</v>
      </c>
      <c r="AA302" s="19" t="s">
        <v>1818</v>
      </c>
    </row>
    <row r="303" spans="1:27" s="13" customFormat="1" ht="210" x14ac:dyDescent="0.25">
      <c r="A303" s="5">
        <v>364</v>
      </c>
      <c r="B303" s="16" t="s">
        <v>52</v>
      </c>
      <c r="C303" s="16" t="s">
        <v>2191</v>
      </c>
      <c r="D303" s="16" t="s">
        <v>181</v>
      </c>
      <c r="E303" s="16" t="s">
        <v>109</v>
      </c>
      <c r="F303" s="16">
        <v>10589</v>
      </c>
      <c r="G303" s="16" t="s">
        <v>481</v>
      </c>
      <c r="H303" s="16" t="s">
        <v>109</v>
      </c>
      <c r="I303" s="16" t="s">
        <v>1186</v>
      </c>
      <c r="J303" s="17">
        <v>42064</v>
      </c>
      <c r="K303" s="16">
        <v>100</v>
      </c>
      <c r="L303" s="16" t="s">
        <v>1256</v>
      </c>
      <c r="M303" s="16" t="s">
        <v>2207</v>
      </c>
      <c r="N303" s="16" t="e">
        <v>#N/A</v>
      </c>
      <c r="O303" s="16" t="e">
        <v>#N/A</v>
      </c>
      <c r="P303" s="16">
        <v>0</v>
      </c>
      <c r="Q303" s="16">
        <v>0</v>
      </c>
      <c r="R303" s="16">
        <v>0</v>
      </c>
      <c r="S303" s="16">
        <v>0</v>
      </c>
      <c r="T303" s="16">
        <v>0</v>
      </c>
      <c r="U303" s="16">
        <v>0</v>
      </c>
      <c r="V303" s="16">
        <v>0</v>
      </c>
      <c r="W303" s="16">
        <v>0</v>
      </c>
      <c r="X303" s="16">
        <v>0</v>
      </c>
      <c r="Y303" s="16">
        <v>72</v>
      </c>
      <c r="Z303" s="16" t="s">
        <v>1826</v>
      </c>
      <c r="AA303" s="16" t="s">
        <v>1827</v>
      </c>
    </row>
    <row r="304" spans="1:27" s="13" customFormat="1" ht="105" x14ac:dyDescent="0.25">
      <c r="A304" s="6">
        <v>407</v>
      </c>
      <c r="B304" s="19" t="s">
        <v>65</v>
      </c>
      <c r="C304" s="19" t="s">
        <v>2191</v>
      </c>
      <c r="D304" s="19" t="s">
        <v>181</v>
      </c>
      <c r="E304" s="19" t="s">
        <v>150</v>
      </c>
      <c r="F304" s="19">
        <v>10716</v>
      </c>
      <c r="G304" s="19" t="s">
        <v>482</v>
      </c>
      <c r="H304" s="19" t="s">
        <v>843</v>
      </c>
      <c r="I304" s="19" t="s">
        <v>1187</v>
      </c>
      <c r="J304" s="20">
        <v>42005</v>
      </c>
      <c r="K304" s="19">
        <v>100</v>
      </c>
      <c r="L304" s="19" t="s">
        <v>1256</v>
      </c>
      <c r="M304" s="19" t="s">
        <v>2197</v>
      </c>
      <c r="N304" s="19">
        <v>0</v>
      </c>
      <c r="O304" s="19">
        <v>0</v>
      </c>
      <c r="P304" s="19">
        <v>2</v>
      </c>
      <c r="Q304" s="19">
        <v>9</v>
      </c>
      <c r="R304" s="19">
        <v>16</v>
      </c>
      <c r="S304" s="19">
        <v>18</v>
      </c>
      <c r="T304" s="19">
        <v>13</v>
      </c>
      <c r="U304" s="19">
        <v>11</v>
      </c>
      <c r="V304" s="19">
        <v>12</v>
      </c>
      <c r="W304" s="19">
        <v>14</v>
      </c>
      <c r="X304" s="19">
        <v>16</v>
      </c>
      <c r="Y304" s="19">
        <v>16</v>
      </c>
      <c r="Z304" s="19" t="s">
        <v>1828</v>
      </c>
      <c r="AA304" s="19" t="s">
        <v>1829</v>
      </c>
    </row>
    <row r="305" spans="1:27" s="13" customFormat="1" ht="105" x14ac:dyDescent="0.25">
      <c r="A305" s="5">
        <v>407</v>
      </c>
      <c r="B305" s="16" t="s">
        <v>65</v>
      </c>
      <c r="C305" s="16" t="s">
        <v>2191</v>
      </c>
      <c r="D305" s="16" t="s">
        <v>181</v>
      </c>
      <c r="E305" s="16" t="s">
        <v>150</v>
      </c>
      <c r="F305" s="16">
        <v>10717</v>
      </c>
      <c r="G305" s="16" t="s">
        <v>483</v>
      </c>
      <c r="H305" s="16" t="s">
        <v>844</v>
      </c>
      <c r="I305" s="16" t="s">
        <v>1188</v>
      </c>
      <c r="J305" s="17">
        <v>42005</v>
      </c>
      <c r="K305" s="16">
        <v>100</v>
      </c>
      <c r="L305" s="16" t="s">
        <v>1256</v>
      </c>
      <c r="M305" s="16" t="s">
        <v>2197</v>
      </c>
      <c r="N305" s="16">
        <v>0</v>
      </c>
      <c r="O305" s="16">
        <v>0</v>
      </c>
      <c r="P305" s="16">
        <v>2</v>
      </c>
      <c r="Q305" s="16">
        <v>8</v>
      </c>
      <c r="R305" s="16">
        <v>9</v>
      </c>
      <c r="S305" s="16">
        <v>11</v>
      </c>
      <c r="T305" s="16">
        <v>10</v>
      </c>
      <c r="U305" s="16">
        <v>9</v>
      </c>
      <c r="V305" s="16">
        <v>13</v>
      </c>
      <c r="W305" s="16">
        <v>17</v>
      </c>
      <c r="X305" s="16">
        <v>21</v>
      </c>
      <c r="Y305" s="16">
        <v>25</v>
      </c>
      <c r="Z305" s="16" t="s">
        <v>1830</v>
      </c>
      <c r="AA305" s="16" t="s">
        <v>1829</v>
      </c>
    </row>
    <row r="306" spans="1:27" s="13" customFormat="1" ht="105" x14ac:dyDescent="0.25">
      <c r="A306" s="6">
        <v>408</v>
      </c>
      <c r="B306" s="19" t="s">
        <v>65</v>
      </c>
      <c r="C306" s="19" t="s">
        <v>2192</v>
      </c>
      <c r="D306" s="19" t="s">
        <v>163</v>
      </c>
      <c r="E306" s="19" t="s">
        <v>153</v>
      </c>
      <c r="F306" s="19">
        <v>10722</v>
      </c>
      <c r="G306" s="19" t="s">
        <v>484</v>
      </c>
      <c r="H306" s="19" t="s">
        <v>845</v>
      </c>
      <c r="I306" s="19" t="s">
        <v>1189</v>
      </c>
      <c r="J306" s="20">
        <v>42005</v>
      </c>
      <c r="K306" s="19">
        <v>100</v>
      </c>
      <c r="L306" s="19" t="s">
        <v>1256</v>
      </c>
      <c r="M306" s="19" t="s">
        <v>2197</v>
      </c>
      <c r="N306" s="19">
        <v>27</v>
      </c>
      <c r="O306" s="19">
        <v>39</v>
      </c>
      <c r="P306" s="19">
        <v>48</v>
      </c>
      <c r="Q306" s="19">
        <v>59</v>
      </c>
      <c r="R306" s="19">
        <v>62</v>
      </c>
      <c r="S306" s="19">
        <v>75</v>
      </c>
      <c r="T306" s="19">
        <v>60</v>
      </c>
      <c r="U306" s="19">
        <v>58</v>
      </c>
      <c r="V306" s="19">
        <v>67</v>
      </c>
      <c r="W306" s="19">
        <v>66</v>
      </c>
      <c r="X306" s="19">
        <v>67</v>
      </c>
      <c r="Y306" s="19">
        <v>78</v>
      </c>
      <c r="Z306" s="19" t="s">
        <v>1831</v>
      </c>
      <c r="AA306" s="19" t="s">
        <v>1832</v>
      </c>
    </row>
    <row r="307" spans="1:27" s="13" customFormat="1" ht="135" x14ac:dyDescent="0.25">
      <c r="A307" s="5">
        <v>408</v>
      </c>
      <c r="B307" s="16" t="s">
        <v>65</v>
      </c>
      <c r="C307" s="16" t="s">
        <v>2192</v>
      </c>
      <c r="D307" s="16" t="s">
        <v>163</v>
      </c>
      <c r="E307" s="16" t="s">
        <v>153</v>
      </c>
      <c r="F307" s="16">
        <v>10725</v>
      </c>
      <c r="G307" s="16" t="s">
        <v>485</v>
      </c>
      <c r="H307" s="16" t="s">
        <v>846</v>
      </c>
      <c r="I307" s="16" t="s">
        <v>1190</v>
      </c>
      <c r="J307" s="17">
        <v>42005</v>
      </c>
      <c r="K307" s="16">
        <v>100</v>
      </c>
      <c r="L307" s="16" t="s">
        <v>1256</v>
      </c>
      <c r="M307" s="16" t="s">
        <v>2197</v>
      </c>
      <c r="N307" s="16">
        <v>47</v>
      </c>
      <c r="O307" s="16">
        <v>59</v>
      </c>
      <c r="P307" s="16">
        <v>70</v>
      </c>
      <c r="Q307" s="16">
        <v>75</v>
      </c>
      <c r="R307" s="16">
        <v>82</v>
      </c>
      <c r="S307" s="16">
        <v>79</v>
      </c>
      <c r="T307" s="16">
        <v>84</v>
      </c>
      <c r="U307" s="16">
        <v>83</v>
      </c>
      <c r="V307" s="16">
        <v>84</v>
      </c>
      <c r="W307" s="16">
        <v>80</v>
      </c>
      <c r="X307" s="16">
        <v>80</v>
      </c>
      <c r="Y307" s="16">
        <v>89</v>
      </c>
      <c r="Z307" s="16" t="s">
        <v>1833</v>
      </c>
      <c r="AA307" s="16" t="s">
        <v>1832</v>
      </c>
    </row>
    <row r="308" spans="1:27" s="13" customFormat="1" ht="60" x14ac:dyDescent="0.25">
      <c r="A308" s="6">
        <v>368</v>
      </c>
      <c r="B308" s="19" t="s">
        <v>55</v>
      </c>
      <c r="C308" s="19" t="s">
        <v>2194</v>
      </c>
      <c r="D308" s="19" t="s">
        <v>183</v>
      </c>
      <c r="E308" s="19" t="s">
        <v>116</v>
      </c>
      <c r="F308" s="19">
        <v>10625</v>
      </c>
      <c r="G308" s="19" t="s">
        <v>486</v>
      </c>
      <c r="H308" s="19" t="s">
        <v>847</v>
      </c>
      <c r="I308" s="19" t="s">
        <v>1191</v>
      </c>
      <c r="J308" s="20">
        <v>42005</v>
      </c>
      <c r="K308" s="19">
        <v>1800</v>
      </c>
      <c r="L308" s="19" t="s">
        <v>1257</v>
      </c>
      <c r="M308" s="19" t="s">
        <v>2197</v>
      </c>
      <c r="N308" s="19">
        <v>47</v>
      </c>
      <c r="O308" s="19">
        <v>131</v>
      </c>
      <c r="P308" s="19">
        <v>177</v>
      </c>
      <c r="Q308" s="19">
        <v>500</v>
      </c>
      <c r="R308" s="19">
        <v>678</v>
      </c>
      <c r="S308" s="19">
        <v>830</v>
      </c>
      <c r="T308" s="19">
        <v>967</v>
      </c>
      <c r="U308" s="19">
        <v>1000</v>
      </c>
      <c r="V308" s="19">
        <v>1209</v>
      </c>
      <c r="W308" s="19">
        <v>1397</v>
      </c>
      <c r="X308" s="19">
        <v>1499</v>
      </c>
      <c r="Y308" s="19">
        <v>1771</v>
      </c>
      <c r="Z308" s="19" t="s">
        <v>1834</v>
      </c>
      <c r="AA308" s="19" t="s">
        <v>1835</v>
      </c>
    </row>
    <row r="309" spans="1:27" s="13" customFormat="1" ht="135" x14ac:dyDescent="0.25">
      <c r="A309" s="5">
        <v>408</v>
      </c>
      <c r="B309" s="16" t="s">
        <v>65</v>
      </c>
      <c r="C309" s="16" t="s">
        <v>2192</v>
      </c>
      <c r="D309" s="16" t="s">
        <v>163</v>
      </c>
      <c r="E309" s="16" t="s">
        <v>153</v>
      </c>
      <c r="F309" s="16">
        <v>10727</v>
      </c>
      <c r="G309" s="16" t="s">
        <v>487</v>
      </c>
      <c r="H309" s="16" t="s">
        <v>848</v>
      </c>
      <c r="I309" s="16" t="s">
        <v>1192</v>
      </c>
      <c r="J309" s="17">
        <v>42005</v>
      </c>
      <c r="K309" s="16">
        <v>100</v>
      </c>
      <c r="L309" s="16" t="s">
        <v>1256</v>
      </c>
      <c r="M309" s="16" t="s">
        <v>2197</v>
      </c>
      <c r="N309" s="16">
        <v>69</v>
      </c>
      <c r="O309" s="16">
        <v>75</v>
      </c>
      <c r="P309" s="16">
        <v>80</v>
      </c>
      <c r="Q309" s="16">
        <v>89</v>
      </c>
      <c r="R309" s="16">
        <v>91</v>
      </c>
      <c r="S309" s="16">
        <v>89</v>
      </c>
      <c r="T309" s="16">
        <v>97</v>
      </c>
      <c r="U309" s="16">
        <v>97</v>
      </c>
      <c r="V309" s="16">
        <v>97</v>
      </c>
      <c r="W309" s="16">
        <v>97</v>
      </c>
      <c r="X309" s="16">
        <v>98</v>
      </c>
      <c r="Y309" s="16">
        <v>98</v>
      </c>
      <c r="Z309" s="16" t="s">
        <v>1836</v>
      </c>
      <c r="AA309" s="16" t="s">
        <v>1832</v>
      </c>
    </row>
    <row r="310" spans="1:27" s="13" customFormat="1" ht="120" x14ac:dyDescent="0.25">
      <c r="A310" s="6">
        <v>408</v>
      </c>
      <c r="B310" s="19" t="s">
        <v>65</v>
      </c>
      <c r="C310" s="19" t="s">
        <v>2192</v>
      </c>
      <c r="D310" s="19" t="s">
        <v>163</v>
      </c>
      <c r="E310" s="19" t="s">
        <v>153</v>
      </c>
      <c r="F310" s="19">
        <v>11078</v>
      </c>
      <c r="G310" s="19" t="s">
        <v>488</v>
      </c>
      <c r="H310" s="19" t="s">
        <v>849</v>
      </c>
      <c r="I310" s="19" t="s">
        <v>1193</v>
      </c>
      <c r="J310" s="20">
        <v>42125</v>
      </c>
      <c r="K310" s="19">
        <v>100</v>
      </c>
      <c r="L310" s="19" t="s">
        <v>1256</v>
      </c>
      <c r="M310" s="19" t="s">
        <v>2197</v>
      </c>
      <c r="N310" s="19" t="e">
        <v>#N/A</v>
      </c>
      <c r="O310" s="19" t="e">
        <v>#N/A</v>
      </c>
      <c r="P310" s="19" t="e">
        <v>#N/A</v>
      </c>
      <c r="Q310" s="19" t="e">
        <v>#N/A</v>
      </c>
      <c r="R310" s="19">
        <v>95</v>
      </c>
      <c r="S310" s="19">
        <v>82</v>
      </c>
      <c r="T310" s="19">
        <v>95</v>
      </c>
      <c r="U310" s="19">
        <v>96</v>
      </c>
      <c r="V310" s="19">
        <v>96</v>
      </c>
      <c r="W310" s="19">
        <v>96</v>
      </c>
      <c r="X310" s="19">
        <v>75</v>
      </c>
      <c r="Y310" s="19">
        <v>78</v>
      </c>
      <c r="Z310" s="19" t="s">
        <v>1837</v>
      </c>
      <c r="AA310" s="19" t="s">
        <v>1838</v>
      </c>
    </row>
    <row r="311" spans="1:27" s="13" customFormat="1" ht="135" x14ac:dyDescent="0.25">
      <c r="A311" s="5">
        <v>407</v>
      </c>
      <c r="B311" s="16" t="s">
        <v>65</v>
      </c>
      <c r="C311" s="16" t="s">
        <v>2191</v>
      </c>
      <c r="D311" s="16" t="s">
        <v>181</v>
      </c>
      <c r="E311" s="16" t="s">
        <v>150</v>
      </c>
      <c r="F311" s="16">
        <v>11079</v>
      </c>
      <c r="G311" s="16" t="s">
        <v>489</v>
      </c>
      <c r="H311" s="16" t="s">
        <v>850</v>
      </c>
      <c r="I311" s="16" t="s">
        <v>1194</v>
      </c>
      <c r="J311" s="17">
        <v>42125</v>
      </c>
      <c r="K311" s="16">
        <v>100</v>
      </c>
      <c r="L311" s="16" t="s">
        <v>1256</v>
      </c>
      <c r="M311" s="16" t="s">
        <v>2200</v>
      </c>
      <c r="N311" s="16" t="e">
        <v>#N/A</v>
      </c>
      <c r="O311" s="16" t="e">
        <v>#N/A</v>
      </c>
      <c r="P311" s="16" t="e">
        <v>#N/A</v>
      </c>
      <c r="Q311" s="16" t="e">
        <v>#N/A</v>
      </c>
      <c r="R311" s="16">
        <v>68</v>
      </c>
      <c r="S311" s="16">
        <v>72</v>
      </c>
      <c r="T311" s="16">
        <v>65</v>
      </c>
      <c r="U311" s="16">
        <v>67</v>
      </c>
      <c r="V311" s="16">
        <v>73</v>
      </c>
      <c r="W311" s="16">
        <v>75</v>
      </c>
      <c r="X311" s="16">
        <v>78</v>
      </c>
      <c r="Y311" s="16">
        <v>78</v>
      </c>
      <c r="Z311" s="16" t="s">
        <v>1839</v>
      </c>
      <c r="AA311" s="16" t="s">
        <v>1829</v>
      </c>
    </row>
    <row r="312" spans="1:27" s="13" customFormat="1" ht="75" x14ac:dyDescent="0.25">
      <c r="A312" s="6">
        <v>406</v>
      </c>
      <c r="B312" s="19" t="s">
        <v>65</v>
      </c>
      <c r="C312" s="19" t="s">
        <v>2192</v>
      </c>
      <c r="D312" s="19" t="s">
        <v>186</v>
      </c>
      <c r="E312" s="19" t="s">
        <v>154</v>
      </c>
      <c r="F312" s="19">
        <v>10700</v>
      </c>
      <c r="G312" s="19" t="s">
        <v>490</v>
      </c>
      <c r="H312" s="19" t="s">
        <v>851</v>
      </c>
      <c r="I312" s="19" t="s">
        <v>1195</v>
      </c>
      <c r="J312" s="20">
        <v>42095</v>
      </c>
      <c r="K312" s="19">
        <v>100</v>
      </c>
      <c r="L312" s="19" t="s">
        <v>1256</v>
      </c>
      <c r="M312" s="19" t="s">
        <v>2197</v>
      </c>
      <c r="N312" s="19" t="e">
        <v>#N/A</v>
      </c>
      <c r="O312" s="19" t="e">
        <v>#N/A</v>
      </c>
      <c r="P312" s="19">
        <v>24</v>
      </c>
      <c r="Q312" s="19">
        <v>18</v>
      </c>
      <c r="R312" s="19">
        <v>11</v>
      </c>
      <c r="S312" s="19">
        <v>21</v>
      </c>
      <c r="T312" s="19">
        <v>28</v>
      </c>
      <c r="U312" s="19">
        <v>35</v>
      </c>
      <c r="V312" s="19">
        <v>45</v>
      </c>
      <c r="W312" s="19">
        <v>60</v>
      </c>
      <c r="X312" s="19">
        <v>64</v>
      </c>
      <c r="Y312" s="19">
        <v>83</v>
      </c>
      <c r="Z312" s="19" t="s">
        <v>1840</v>
      </c>
      <c r="AA312" s="19" t="s">
        <v>1841</v>
      </c>
    </row>
    <row r="313" spans="1:27" s="13" customFormat="1" ht="75" x14ac:dyDescent="0.25">
      <c r="A313" s="5">
        <v>406</v>
      </c>
      <c r="B313" s="16" t="s">
        <v>65</v>
      </c>
      <c r="C313" s="16" t="s">
        <v>2192</v>
      </c>
      <c r="D313" s="16" t="s">
        <v>186</v>
      </c>
      <c r="E313" s="16" t="s">
        <v>154</v>
      </c>
      <c r="F313" s="16">
        <v>10701</v>
      </c>
      <c r="G313" s="16" t="s">
        <v>491</v>
      </c>
      <c r="H313" s="16" t="s">
        <v>852</v>
      </c>
      <c r="I313" s="16" t="s">
        <v>1196</v>
      </c>
      <c r="J313" s="17">
        <v>42095</v>
      </c>
      <c r="K313" s="16">
        <v>200</v>
      </c>
      <c r="L313" s="16" t="s">
        <v>1257</v>
      </c>
      <c r="M313" s="16" t="s">
        <v>2197</v>
      </c>
      <c r="N313" s="16" t="e">
        <v>#N/A</v>
      </c>
      <c r="O313" s="16" t="e">
        <v>#N/A</v>
      </c>
      <c r="P313" s="16">
        <v>0</v>
      </c>
      <c r="Q313" s="16">
        <v>0</v>
      </c>
      <c r="R313" s="16">
        <v>0</v>
      </c>
      <c r="S313" s="16">
        <v>0</v>
      </c>
      <c r="T313" s="16">
        <v>7</v>
      </c>
      <c r="U313" s="16">
        <v>7</v>
      </c>
      <c r="V313" s="16">
        <v>10</v>
      </c>
      <c r="W313" s="16">
        <v>15</v>
      </c>
      <c r="X313" s="16">
        <v>18</v>
      </c>
      <c r="Y313" s="16">
        <v>39</v>
      </c>
      <c r="Z313" s="16" t="s">
        <v>1842</v>
      </c>
      <c r="AA313" s="16" t="s">
        <v>1841</v>
      </c>
    </row>
    <row r="314" spans="1:27" s="13" customFormat="1" ht="90" x14ac:dyDescent="0.25">
      <c r="A314" s="6">
        <v>407</v>
      </c>
      <c r="B314" s="19" t="s">
        <v>65</v>
      </c>
      <c r="C314" s="19" t="s">
        <v>2191</v>
      </c>
      <c r="D314" s="19" t="s">
        <v>181</v>
      </c>
      <c r="E314" s="19" t="s">
        <v>150</v>
      </c>
      <c r="F314" s="19">
        <v>10720</v>
      </c>
      <c r="G314" s="19" t="s">
        <v>492</v>
      </c>
      <c r="H314" s="19" t="s">
        <v>853</v>
      </c>
      <c r="I314" s="19" t="s">
        <v>1197</v>
      </c>
      <c r="J314" s="20">
        <v>42005</v>
      </c>
      <c r="K314" s="19">
        <v>100</v>
      </c>
      <c r="L314" s="19" t="s">
        <v>1256</v>
      </c>
      <c r="M314" s="19" t="s">
        <v>2197</v>
      </c>
      <c r="N314" s="19">
        <v>0</v>
      </c>
      <c r="O314" s="19">
        <v>0</v>
      </c>
      <c r="P314" s="19">
        <v>3</v>
      </c>
      <c r="Q314" s="19">
        <v>4</v>
      </c>
      <c r="R314" s="19">
        <v>4</v>
      </c>
      <c r="S314" s="19">
        <v>5</v>
      </c>
      <c r="T314" s="19">
        <v>5</v>
      </c>
      <c r="U314" s="19">
        <v>7</v>
      </c>
      <c r="V314" s="19">
        <v>9</v>
      </c>
      <c r="W314" s="19">
        <v>16</v>
      </c>
      <c r="X314" s="19">
        <v>18</v>
      </c>
      <c r="Y314" s="19">
        <v>30</v>
      </c>
      <c r="Z314" s="19" t="s">
        <v>1843</v>
      </c>
      <c r="AA314" s="19" t="s">
        <v>1844</v>
      </c>
    </row>
    <row r="315" spans="1:27" s="13" customFormat="1" ht="105" x14ac:dyDescent="0.25">
      <c r="A315" s="5">
        <v>462</v>
      </c>
      <c r="B315" s="16" t="s">
        <v>55</v>
      </c>
      <c r="C315" s="16" t="s">
        <v>2192</v>
      </c>
      <c r="D315" s="16" t="s">
        <v>165</v>
      </c>
      <c r="E315" s="16" t="s">
        <v>115</v>
      </c>
      <c r="F315" s="16">
        <v>10673</v>
      </c>
      <c r="G315" s="16" t="s">
        <v>493</v>
      </c>
      <c r="H315" s="16" t="s">
        <v>854</v>
      </c>
      <c r="I315" s="16" t="s">
        <v>1198</v>
      </c>
      <c r="J315" s="17">
        <v>42005</v>
      </c>
      <c r="K315" s="16">
        <v>825000</v>
      </c>
      <c r="L315" s="16" t="s">
        <v>1257</v>
      </c>
      <c r="M315" s="16" t="s">
        <v>2197</v>
      </c>
      <c r="N315" s="16">
        <v>33336</v>
      </c>
      <c r="O315" s="16">
        <v>38172</v>
      </c>
      <c r="P315" s="16">
        <v>48137</v>
      </c>
      <c r="Q315" s="16">
        <v>168378</v>
      </c>
      <c r="R315" s="16">
        <v>231181</v>
      </c>
      <c r="S315" s="16">
        <v>281856</v>
      </c>
      <c r="T315" s="16">
        <v>323430</v>
      </c>
      <c r="U315" s="16">
        <v>417021</v>
      </c>
      <c r="V315" s="16">
        <v>514543</v>
      </c>
      <c r="W315" s="16">
        <v>667502</v>
      </c>
      <c r="X315" s="16">
        <v>699000</v>
      </c>
      <c r="Y315" s="16">
        <v>823791</v>
      </c>
      <c r="Z315" s="16" t="s">
        <v>1845</v>
      </c>
      <c r="AA315" s="16" t="s">
        <v>1598</v>
      </c>
    </row>
    <row r="316" spans="1:27" s="13" customFormat="1" ht="105" x14ac:dyDescent="0.25">
      <c r="A316" s="6">
        <v>407</v>
      </c>
      <c r="B316" s="19" t="s">
        <v>65</v>
      </c>
      <c r="C316" s="19" t="s">
        <v>2191</v>
      </c>
      <c r="D316" s="19" t="s">
        <v>181</v>
      </c>
      <c r="E316" s="19" t="s">
        <v>150</v>
      </c>
      <c r="F316" s="19">
        <v>10721</v>
      </c>
      <c r="G316" s="19" t="s">
        <v>492</v>
      </c>
      <c r="H316" s="19" t="s">
        <v>855</v>
      </c>
      <c r="I316" s="19" t="s">
        <v>1199</v>
      </c>
      <c r="J316" s="20">
        <v>42005</v>
      </c>
      <c r="K316" s="19">
        <v>100</v>
      </c>
      <c r="L316" s="19" t="s">
        <v>1256</v>
      </c>
      <c r="M316" s="19" t="s">
        <v>2197</v>
      </c>
      <c r="N316" s="19">
        <v>0</v>
      </c>
      <c r="O316" s="19">
        <v>0</v>
      </c>
      <c r="P316" s="19">
        <v>15</v>
      </c>
      <c r="Q316" s="19">
        <v>20</v>
      </c>
      <c r="R316" s="19">
        <v>24</v>
      </c>
      <c r="S316" s="19">
        <v>30</v>
      </c>
      <c r="T316" s="19">
        <v>37</v>
      </c>
      <c r="U316" s="19">
        <v>44</v>
      </c>
      <c r="V316" s="19">
        <v>48</v>
      </c>
      <c r="W316" s="19">
        <v>53</v>
      </c>
      <c r="X316" s="19">
        <v>59</v>
      </c>
      <c r="Y316" s="19">
        <v>66</v>
      </c>
      <c r="Z316" s="19" t="s">
        <v>1846</v>
      </c>
      <c r="AA316" s="19" t="s">
        <v>1844</v>
      </c>
    </row>
    <row r="317" spans="1:27" s="13" customFormat="1" ht="60" x14ac:dyDescent="0.25">
      <c r="A317" s="5">
        <v>368</v>
      </c>
      <c r="B317" s="16" t="s">
        <v>55</v>
      </c>
      <c r="C317" s="16" t="s">
        <v>2194</v>
      </c>
      <c r="D317" s="16" t="s">
        <v>183</v>
      </c>
      <c r="E317" s="16" t="s">
        <v>116</v>
      </c>
      <c r="F317" s="16">
        <v>11057</v>
      </c>
      <c r="G317" s="16" t="s">
        <v>494</v>
      </c>
      <c r="H317" s="16" t="s">
        <v>856</v>
      </c>
      <c r="I317" s="16" t="s">
        <v>1200</v>
      </c>
      <c r="J317" s="17">
        <v>42064</v>
      </c>
      <c r="K317" s="16">
        <v>30000</v>
      </c>
      <c r="L317" s="16" t="s">
        <v>1257</v>
      </c>
      <c r="M317" s="16" t="s">
        <v>2197</v>
      </c>
      <c r="N317" s="16" t="e">
        <v>#N/A</v>
      </c>
      <c r="O317" s="16" t="e">
        <v>#N/A</v>
      </c>
      <c r="P317" s="16">
        <v>5644</v>
      </c>
      <c r="Q317" s="16">
        <v>8363</v>
      </c>
      <c r="R317" s="16">
        <v>10059</v>
      </c>
      <c r="S317" s="16">
        <v>12233</v>
      </c>
      <c r="T317" s="16">
        <v>12233</v>
      </c>
      <c r="U317" s="16">
        <v>13967</v>
      </c>
      <c r="V317" s="16">
        <v>16250</v>
      </c>
      <c r="W317" s="16">
        <v>18821</v>
      </c>
      <c r="X317" s="16">
        <v>20336</v>
      </c>
      <c r="Y317" s="16">
        <v>25197</v>
      </c>
      <c r="Z317" s="16" t="s">
        <v>1847</v>
      </c>
      <c r="AA317" s="16" t="s">
        <v>1598</v>
      </c>
    </row>
    <row r="318" spans="1:27" s="13" customFormat="1" ht="150" x14ac:dyDescent="0.25">
      <c r="A318" s="6">
        <v>368</v>
      </c>
      <c r="B318" s="19" t="s">
        <v>55</v>
      </c>
      <c r="C318" s="19" t="s">
        <v>2194</v>
      </c>
      <c r="D318" s="19" t="s">
        <v>183</v>
      </c>
      <c r="E318" s="19" t="s">
        <v>116</v>
      </c>
      <c r="F318" s="19">
        <v>10624</v>
      </c>
      <c r="G318" s="19" t="s">
        <v>495</v>
      </c>
      <c r="H318" s="19" t="s">
        <v>857</v>
      </c>
      <c r="I318" s="19" t="s">
        <v>1201</v>
      </c>
      <c r="J318" s="20">
        <v>42005</v>
      </c>
      <c r="K318" s="19">
        <v>2596933</v>
      </c>
      <c r="L318" s="19" t="s">
        <v>1257</v>
      </c>
      <c r="M318" s="19" t="s">
        <v>2207</v>
      </c>
      <c r="N318" s="19">
        <v>203265</v>
      </c>
      <c r="O318" s="19">
        <v>439209</v>
      </c>
      <c r="P318" s="19">
        <v>712598</v>
      </c>
      <c r="Q318" s="19">
        <v>998926</v>
      </c>
      <c r="R318" s="19">
        <v>1264263</v>
      </c>
      <c r="S318" s="19">
        <v>1478161</v>
      </c>
      <c r="T318" s="19">
        <v>1599999</v>
      </c>
      <c r="U318" s="19">
        <v>1599999</v>
      </c>
      <c r="V318" s="19">
        <v>2128696</v>
      </c>
      <c r="W318" s="19">
        <v>2225000</v>
      </c>
      <c r="X318" s="19">
        <v>2225000</v>
      </c>
      <c r="Y318" s="19">
        <v>2596933</v>
      </c>
      <c r="Z318" s="19" t="s">
        <v>1848</v>
      </c>
      <c r="AA318" s="19" t="s">
        <v>1849</v>
      </c>
    </row>
    <row r="319" spans="1:27" s="13" customFormat="1" ht="105" x14ac:dyDescent="0.25">
      <c r="A319" s="5">
        <v>474</v>
      </c>
      <c r="B319" s="16" t="s">
        <v>43</v>
      </c>
      <c r="C319" s="16" t="s">
        <v>2193</v>
      </c>
      <c r="D319" s="16" t="s">
        <v>168</v>
      </c>
      <c r="E319" s="16" t="s">
        <v>155</v>
      </c>
      <c r="F319" s="16">
        <v>11097</v>
      </c>
      <c r="G319" s="16" t="s">
        <v>496</v>
      </c>
      <c r="H319" s="16" t="s">
        <v>858</v>
      </c>
      <c r="I319" s="16" t="s">
        <v>1202</v>
      </c>
      <c r="J319" s="17">
        <v>42156</v>
      </c>
      <c r="K319" s="16">
        <v>1</v>
      </c>
      <c r="L319" s="16" t="s">
        <v>1257</v>
      </c>
      <c r="M319" s="16" t="s">
        <v>2201</v>
      </c>
      <c r="N319" s="16" t="e">
        <v>#N/A</v>
      </c>
      <c r="O319" s="16" t="e">
        <v>#N/A</v>
      </c>
      <c r="P319" s="16" t="e">
        <v>#N/A</v>
      </c>
      <c r="Q319" s="16" t="e">
        <v>#N/A</v>
      </c>
      <c r="R319" s="16" t="e">
        <v>#N/A</v>
      </c>
      <c r="S319" s="16">
        <v>0</v>
      </c>
      <c r="T319" s="16">
        <v>0</v>
      </c>
      <c r="U319" s="16">
        <v>0</v>
      </c>
      <c r="V319" s="16">
        <v>0</v>
      </c>
      <c r="W319" s="16">
        <v>0</v>
      </c>
      <c r="X319" s="16">
        <v>0</v>
      </c>
      <c r="Y319" s="16">
        <v>0</v>
      </c>
      <c r="Z319" s="16" t="s">
        <v>1850</v>
      </c>
      <c r="AA319" s="16" t="s">
        <v>1851</v>
      </c>
    </row>
    <row r="320" spans="1:27" s="13" customFormat="1" ht="105" x14ac:dyDescent="0.25">
      <c r="A320" s="6">
        <v>470</v>
      </c>
      <c r="B320" s="19" t="s">
        <v>66</v>
      </c>
      <c r="C320" s="19" t="s">
        <v>2193</v>
      </c>
      <c r="D320" s="19" t="s">
        <v>166</v>
      </c>
      <c r="E320" s="19" t="s">
        <v>156</v>
      </c>
      <c r="F320" s="19">
        <v>11088</v>
      </c>
      <c r="G320" s="19" t="s">
        <v>497</v>
      </c>
      <c r="H320" s="19" t="s">
        <v>859</v>
      </c>
      <c r="I320" s="19" t="s">
        <v>1203</v>
      </c>
      <c r="J320" s="20">
        <v>42156</v>
      </c>
      <c r="K320" s="19">
        <v>80</v>
      </c>
      <c r="L320" s="19" t="s">
        <v>1256</v>
      </c>
      <c r="M320" s="19" t="s">
        <v>2208</v>
      </c>
      <c r="N320" s="19" t="e">
        <v>#N/A</v>
      </c>
      <c r="O320" s="19" t="e">
        <v>#N/A</v>
      </c>
      <c r="P320" s="19" t="e">
        <v>#N/A</v>
      </c>
      <c r="Q320" s="19" t="e">
        <v>#N/A</v>
      </c>
      <c r="R320" s="19" t="e">
        <v>#N/A</v>
      </c>
      <c r="S320" s="19">
        <v>0</v>
      </c>
      <c r="T320" s="19">
        <v>44</v>
      </c>
      <c r="U320" s="19">
        <v>35</v>
      </c>
      <c r="V320" s="19">
        <v>56</v>
      </c>
      <c r="W320" s="19">
        <v>77</v>
      </c>
      <c r="X320" s="19">
        <v>82</v>
      </c>
      <c r="Y320" s="19">
        <v>56</v>
      </c>
      <c r="Z320" s="19" t="s">
        <v>1852</v>
      </c>
      <c r="AA320" s="19" t="s">
        <v>1853</v>
      </c>
    </row>
    <row r="321" spans="1:27" s="13" customFormat="1" ht="90" x14ac:dyDescent="0.25">
      <c r="A321" s="5">
        <v>470</v>
      </c>
      <c r="B321" s="16" t="s">
        <v>66</v>
      </c>
      <c r="C321" s="16" t="s">
        <v>2193</v>
      </c>
      <c r="D321" s="16" t="s">
        <v>166</v>
      </c>
      <c r="E321" s="16" t="s">
        <v>156</v>
      </c>
      <c r="F321" s="16">
        <v>11089</v>
      </c>
      <c r="G321" s="16" t="s">
        <v>498</v>
      </c>
      <c r="H321" s="16" t="s">
        <v>860</v>
      </c>
      <c r="I321" s="16" t="s">
        <v>1204</v>
      </c>
      <c r="J321" s="17">
        <v>42156</v>
      </c>
      <c r="K321" s="16">
        <v>100</v>
      </c>
      <c r="L321" s="16" t="s">
        <v>1256</v>
      </c>
      <c r="M321" s="16" t="s">
        <v>2208</v>
      </c>
      <c r="N321" s="16" t="e">
        <v>#N/A</v>
      </c>
      <c r="O321" s="16" t="e">
        <v>#N/A</v>
      </c>
      <c r="P321" s="16" t="e">
        <v>#N/A</v>
      </c>
      <c r="Q321" s="16" t="e">
        <v>#N/A</v>
      </c>
      <c r="R321" s="16" t="e">
        <v>#N/A</v>
      </c>
      <c r="S321" s="16">
        <v>0</v>
      </c>
      <c r="T321" s="16">
        <v>11</v>
      </c>
      <c r="U321" s="16">
        <v>18</v>
      </c>
      <c r="V321" s="16">
        <v>43</v>
      </c>
      <c r="W321" s="16">
        <v>33</v>
      </c>
      <c r="X321" s="16">
        <v>27</v>
      </c>
      <c r="Y321" s="16">
        <v>61</v>
      </c>
      <c r="Z321" s="16" t="s">
        <v>1854</v>
      </c>
      <c r="AA321" s="16" t="s">
        <v>1855</v>
      </c>
    </row>
    <row r="322" spans="1:27" s="13" customFormat="1" ht="75" x14ac:dyDescent="0.25">
      <c r="A322" s="6">
        <v>470</v>
      </c>
      <c r="B322" s="19" t="s">
        <v>66</v>
      </c>
      <c r="C322" s="19" t="s">
        <v>2193</v>
      </c>
      <c r="D322" s="19" t="s">
        <v>166</v>
      </c>
      <c r="E322" s="19" t="s">
        <v>156</v>
      </c>
      <c r="F322" s="19">
        <v>11090</v>
      </c>
      <c r="G322" s="19" t="s">
        <v>499</v>
      </c>
      <c r="H322" s="19" t="s">
        <v>861</v>
      </c>
      <c r="I322" s="19" t="s">
        <v>1205</v>
      </c>
      <c r="J322" s="20">
        <v>42156</v>
      </c>
      <c r="K322" s="19">
        <v>85</v>
      </c>
      <c r="L322" s="19" t="s">
        <v>1256</v>
      </c>
      <c r="M322" s="19" t="s">
        <v>2208</v>
      </c>
      <c r="N322" s="19" t="e">
        <v>#N/A</v>
      </c>
      <c r="O322" s="19" t="e">
        <v>#N/A</v>
      </c>
      <c r="P322" s="19" t="e">
        <v>#N/A</v>
      </c>
      <c r="Q322" s="19" t="e">
        <v>#N/A</v>
      </c>
      <c r="R322" s="19" t="e">
        <v>#N/A</v>
      </c>
      <c r="S322" s="19">
        <v>0</v>
      </c>
      <c r="T322" s="19">
        <v>29</v>
      </c>
      <c r="U322" s="19">
        <v>47</v>
      </c>
      <c r="V322" s="19">
        <v>41</v>
      </c>
      <c r="W322" s="19">
        <v>52</v>
      </c>
      <c r="X322" s="19">
        <v>77</v>
      </c>
      <c r="Y322" s="19">
        <v>85</v>
      </c>
      <c r="Z322" s="19" t="s">
        <v>1856</v>
      </c>
      <c r="AA322" s="19" t="s">
        <v>1857</v>
      </c>
    </row>
    <row r="323" spans="1:27" s="13" customFormat="1" ht="105" x14ac:dyDescent="0.25">
      <c r="A323" s="5">
        <v>470</v>
      </c>
      <c r="B323" s="16" t="s">
        <v>66</v>
      </c>
      <c r="C323" s="16" t="s">
        <v>2193</v>
      </c>
      <c r="D323" s="16" t="s">
        <v>166</v>
      </c>
      <c r="E323" s="16" t="s">
        <v>156</v>
      </c>
      <c r="F323" s="16">
        <v>11091</v>
      </c>
      <c r="G323" s="16" t="s">
        <v>500</v>
      </c>
      <c r="H323" s="16" t="s">
        <v>862</v>
      </c>
      <c r="I323" s="16" t="s">
        <v>1206</v>
      </c>
      <c r="J323" s="17">
        <v>42156</v>
      </c>
      <c r="K323" s="16">
        <v>70</v>
      </c>
      <c r="L323" s="16" t="s">
        <v>1256</v>
      </c>
      <c r="M323" s="16" t="s">
        <v>2208</v>
      </c>
      <c r="N323" s="16" t="e">
        <v>#N/A</v>
      </c>
      <c r="O323" s="16" t="e">
        <v>#N/A</v>
      </c>
      <c r="P323" s="16" t="e">
        <v>#N/A</v>
      </c>
      <c r="Q323" s="16" t="e">
        <v>#N/A</v>
      </c>
      <c r="R323" s="16" t="e">
        <v>#N/A</v>
      </c>
      <c r="S323" s="16">
        <v>0</v>
      </c>
      <c r="T323" s="16">
        <v>0</v>
      </c>
      <c r="U323" s="16">
        <v>70</v>
      </c>
      <c r="V323" s="16">
        <v>70</v>
      </c>
      <c r="W323" s="16">
        <v>54</v>
      </c>
      <c r="X323" s="16">
        <v>43</v>
      </c>
      <c r="Y323" s="16">
        <v>30</v>
      </c>
      <c r="Z323" s="16" t="s">
        <v>1858</v>
      </c>
      <c r="AA323" s="16" t="s">
        <v>1859</v>
      </c>
    </row>
    <row r="324" spans="1:27" s="13" customFormat="1" ht="135" x14ac:dyDescent="0.25">
      <c r="A324" s="6">
        <v>446</v>
      </c>
      <c r="B324" s="19" t="s">
        <v>61</v>
      </c>
      <c r="C324" s="19" t="s">
        <v>2192</v>
      </c>
      <c r="D324" s="19" t="s">
        <v>186</v>
      </c>
      <c r="E324" s="19" t="s">
        <v>134</v>
      </c>
      <c r="F324" s="19">
        <v>11035</v>
      </c>
      <c r="G324" s="19" t="s">
        <v>501</v>
      </c>
      <c r="H324" s="19" t="s">
        <v>863</v>
      </c>
      <c r="I324" s="19" t="s">
        <v>1207</v>
      </c>
      <c r="J324" s="20">
        <v>42125</v>
      </c>
      <c r="K324" s="19">
        <v>5</v>
      </c>
      <c r="L324" s="19" t="s">
        <v>1257</v>
      </c>
      <c r="M324" s="19" t="s">
        <v>2200</v>
      </c>
      <c r="N324" s="19" t="e">
        <v>#N/A</v>
      </c>
      <c r="O324" s="19" t="e">
        <v>#N/A</v>
      </c>
      <c r="P324" s="19">
        <v>0</v>
      </c>
      <c r="Q324" s="19">
        <v>0</v>
      </c>
      <c r="R324" s="19">
        <v>0</v>
      </c>
      <c r="S324" s="19">
        <v>0</v>
      </c>
      <c r="T324" s="19">
        <v>5</v>
      </c>
      <c r="U324" s="19">
        <v>5</v>
      </c>
      <c r="V324" s="19">
        <v>5</v>
      </c>
      <c r="W324" s="19">
        <v>5</v>
      </c>
      <c r="X324" s="19">
        <v>5</v>
      </c>
      <c r="Y324" s="19">
        <v>5</v>
      </c>
      <c r="Z324" s="19" t="s">
        <v>1860</v>
      </c>
      <c r="AA324" s="19" t="s">
        <v>1861</v>
      </c>
    </row>
    <row r="325" spans="1:27" s="13" customFormat="1" ht="120" x14ac:dyDescent="0.25">
      <c r="A325" s="5">
        <v>446</v>
      </c>
      <c r="B325" s="16" t="s">
        <v>61</v>
      </c>
      <c r="C325" s="16" t="s">
        <v>2192</v>
      </c>
      <c r="D325" s="16" t="s">
        <v>186</v>
      </c>
      <c r="E325" s="16" t="s">
        <v>134</v>
      </c>
      <c r="F325" s="16">
        <v>11075</v>
      </c>
      <c r="G325" s="16" t="s">
        <v>502</v>
      </c>
      <c r="H325" s="16" t="s">
        <v>864</v>
      </c>
      <c r="I325" s="16" t="s">
        <v>1208</v>
      </c>
      <c r="J325" s="17">
        <v>42125</v>
      </c>
      <c r="K325" s="16">
        <v>40</v>
      </c>
      <c r="L325" s="16" t="s">
        <v>1257</v>
      </c>
      <c r="M325" s="16" t="s">
        <v>2197</v>
      </c>
      <c r="N325" s="16" t="e">
        <v>#N/A</v>
      </c>
      <c r="O325" s="16" t="e">
        <v>#N/A</v>
      </c>
      <c r="P325" s="16" t="e">
        <v>#N/A</v>
      </c>
      <c r="Q325" s="16" t="e">
        <v>#N/A</v>
      </c>
      <c r="R325" s="16">
        <v>0</v>
      </c>
      <c r="S325" s="16">
        <v>0</v>
      </c>
      <c r="T325" s="16">
        <v>0</v>
      </c>
      <c r="U325" s="16">
        <v>0</v>
      </c>
      <c r="V325" s="16">
        <v>30</v>
      </c>
      <c r="W325" s="16">
        <v>30</v>
      </c>
      <c r="X325" s="16">
        <v>30</v>
      </c>
      <c r="Y325" s="16">
        <v>27</v>
      </c>
      <c r="Z325" s="16" t="s">
        <v>1862</v>
      </c>
      <c r="AA325" s="16" t="s">
        <v>1863</v>
      </c>
    </row>
    <row r="326" spans="1:27" s="13" customFormat="1" ht="315" x14ac:dyDescent="0.25">
      <c r="A326" s="14">
        <v>282</v>
      </c>
      <c r="B326" s="19" t="s">
        <v>67</v>
      </c>
      <c r="C326" s="19" t="s">
        <v>2192</v>
      </c>
      <c r="D326" s="19" t="s">
        <v>165</v>
      </c>
      <c r="E326" s="19" t="s">
        <v>157</v>
      </c>
      <c r="F326" s="19">
        <v>10706</v>
      </c>
      <c r="G326" s="19" t="s">
        <v>503</v>
      </c>
      <c r="H326" s="19" t="s">
        <v>865</v>
      </c>
      <c r="I326" s="19" t="s">
        <v>1209</v>
      </c>
      <c r="J326" s="20">
        <v>42065</v>
      </c>
      <c r="K326" s="19">
        <v>100230</v>
      </c>
      <c r="L326" s="19" t="s">
        <v>1257</v>
      </c>
      <c r="M326" s="19" t="s">
        <v>2200</v>
      </c>
      <c r="N326" s="19" t="e">
        <v>#N/A</v>
      </c>
      <c r="O326" s="19" t="e">
        <v>#N/A</v>
      </c>
      <c r="P326" s="19">
        <v>0</v>
      </c>
      <c r="Q326" s="19">
        <v>21219</v>
      </c>
      <c r="R326" s="19">
        <v>22325</v>
      </c>
      <c r="S326" s="19">
        <v>22785</v>
      </c>
      <c r="T326" s="19">
        <v>23159</v>
      </c>
      <c r="U326" s="19">
        <v>25562</v>
      </c>
      <c r="V326" s="19">
        <v>31222</v>
      </c>
      <c r="W326" s="19">
        <v>67988</v>
      </c>
      <c r="X326" s="19">
        <v>99008</v>
      </c>
      <c r="Y326" s="19">
        <v>102640</v>
      </c>
      <c r="Z326" s="19" t="s">
        <v>1864</v>
      </c>
      <c r="AA326" s="19" t="s">
        <v>1865</v>
      </c>
    </row>
    <row r="327" spans="1:27" s="13" customFormat="1" ht="105" x14ac:dyDescent="0.25">
      <c r="A327" s="5">
        <v>282</v>
      </c>
      <c r="B327" s="16" t="s">
        <v>67</v>
      </c>
      <c r="C327" s="16" t="s">
        <v>2192</v>
      </c>
      <c r="D327" s="16" t="s">
        <v>165</v>
      </c>
      <c r="E327" s="16" t="s">
        <v>157</v>
      </c>
      <c r="F327" s="16">
        <v>10707</v>
      </c>
      <c r="G327" s="16" t="s">
        <v>504</v>
      </c>
      <c r="H327" s="16" t="s">
        <v>866</v>
      </c>
      <c r="I327" s="16" t="s">
        <v>1210</v>
      </c>
      <c r="J327" s="17">
        <v>42037</v>
      </c>
      <c r="K327" s="16">
        <v>3070</v>
      </c>
      <c r="L327" s="16" t="s">
        <v>1257</v>
      </c>
      <c r="M327" s="16" t="s">
        <v>2200</v>
      </c>
      <c r="N327" s="16" t="e">
        <v>#N/A</v>
      </c>
      <c r="O327" s="16">
        <v>0</v>
      </c>
      <c r="P327" s="16">
        <v>0</v>
      </c>
      <c r="Q327" s="16">
        <v>200</v>
      </c>
      <c r="R327" s="16">
        <v>415</v>
      </c>
      <c r="S327" s="16">
        <v>415</v>
      </c>
      <c r="T327" s="16">
        <v>615</v>
      </c>
      <c r="U327" s="16">
        <v>1579</v>
      </c>
      <c r="V327" s="16">
        <v>2000</v>
      </c>
      <c r="W327" s="16">
        <v>2000</v>
      </c>
      <c r="X327" s="16">
        <v>2000</v>
      </c>
      <c r="Y327" s="16">
        <v>3070</v>
      </c>
      <c r="Z327" s="16" t="s">
        <v>1866</v>
      </c>
      <c r="AA327" s="16" t="s">
        <v>1867</v>
      </c>
    </row>
    <row r="328" spans="1:27" s="13" customFormat="1" ht="90" x14ac:dyDescent="0.25">
      <c r="A328" s="6">
        <v>282</v>
      </c>
      <c r="B328" s="19" t="s">
        <v>67</v>
      </c>
      <c r="C328" s="19" t="s">
        <v>2192</v>
      </c>
      <c r="D328" s="19" t="s">
        <v>165</v>
      </c>
      <c r="E328" s="19" t="s">
        <v>157</v>
      </c>
      <c r="F328" s="19">
        <v>10708</v>
      </c>
      <c r="G328" s="19" t="s">
        <v>505</v>
      </c>
      <c r="H328" s="19" t="s">
        <v>867</v>
      </c>
      <c r="I328" s="19" t="s">
        <v>1211</v>
      </c>
      <c r="J328" s="20">
        <v>42095</v>
      </c>
      <c r="K328" s="19">
        <v>104</v>
      </c>
      <c r="L328" s="19" t="s">
        <v>1257</v>
      </c>
      <c r="M328" s="19" t="s">
        <v>2200</v>
      </c>
      <c r="N328" s="19" t="e">
        <v>#N/A</v>
      </c>
      <c r="O328" s="19" t="e">
        <v>#N/A</v>
      </c>
      <c r="P328" s="19">
        <v>1</v>
      </c>
      <c r="Q328" s="19">
        <v>3</v>
      </c>
      <c r="R328" s="19">
        <v>12</v>
      </c>
      <c r="S328" s="19">
        <v>17</v>
      </c>
      <c r="T328" s="19">
        <v>19</v>
      </c>
      <c r="U328" s="19">
        <v>36</v>
      </c>
      <c r="V328" s="19">
        <v>43</v>
      </c>
      <c r="W328" s="19">
        <v>59</v>
      </c>
      <c r="X328" s="19">
        <v>80</v>
      </c>
      <c r="Y328" s="19">
        <v>104</v>
      </c>
      <c r="Z328" s="19" t="s">
        <v>1868</v>
      </c>
      <c r="AA328" s="19" t="s">
        <v>1869</v>
      </c>
    </row>
    <row r="329" spans="1:27" s="13" customFormat="1" ht="75" x14ac:dyDescent="0.25">
      <c r="A329" s="5">
        <v>282</v>
      </c>
      <c r="B329" s="16" t="s">
        <v>67</v>
      </c>
      <c r="C329" s="16" t="s">
        <v>2192</v>
      </c>
      <c r="D329" s="16" t="s">
        <v>165</v>
      </c>
      <c r="E329" s="16" t="s">
        <v>157</v>
      </c>
      <c r="F329" s="16">
        <v>10709</v>
      </c>
      <c r="G329" s="16" t="s">
        <v>506</v>
      </c>
      <c r="H329" s="16" t="s">
        <v>868</v>
      </c>
      <c r="I329" s="16" t="s">
        <v>1212</v>
      </c>
      <c r="J329" s="17">
        <v>42278</v>
      </c>
      <c r="K329" s="16">
        <v>6000</v>
      </c>
      <c r="L329" s="16" t="s">
        <v>1257</v>
      </c>
      <c r="M329" s="16" t="s">
        <v>2200</v>
      </c>
      <c r="N329" s="16" t="e">
        <v>#N/A</v>
      </c>
      <c r="O329" s="16" t="e">
        <v>#N/A</v>
      </c>
      <c r="P329" s="16">
        <v>0</v>
      </c>
      <c r="Q329" s="16">
        <v>0</v>
      </c>
      <c r="R329" s="16">
        <v>0</v>
      </c>
      <c r="S329" s="16">
        <v>840</v>
      </c>
      <c r="T329" s="16">
        <v>1456</v>
      </c>
      <c r="U329" s="16">
        <v>1891</v>
      </c>
      <c r="V329" s="16">
        <v>1987</v>
      </c>
      <c r="W329" s="16">
        <v>2177</v>
      </c>
      <c r="X329" s="16">
        <v>3016</v>
      </c>
      <c r="Y329" s="16">
        <v>6000</v>
      </c>
      <c r="Z329" s="16" t="s">
        <v>1870</v>
      </c>
      <c r="AA329" s="16" t="s">
        <v>1871</v>
      </c>
    </row>
    <row r="330" spans="1:27" s="13" customFormat="1" ht="120" x14ac:dyDescent="0.25">
      <c r="A330" s="6">
        <v>282</v>
      </c>
      <c r="B330" s="19" t="s">
        <v>67</v>
      </c>
      <c r="C330" s="19" t="s">
        <v>2192</v>
      </c>
      <c r="D330" s="19" t="s">
        <v>165</v>
      </c>
      <c r="E330" s="19" t="s">
        <v>157</v>
      </c>
      <c r="F330" s="19">
        <v>10710</v>
      </c>
      <c r="G330" s="19" t="s">
        <v>507</v>
      </c>
      <c r="H330" s="19" t="s">
        <v>869</v>
      </c>
      <c r="I330" s="19" t="s">
        <v>1213</v>
      </c>
      <c r="J330" s="20">
        <v>42065</v>
      </c>
      <c r="K330" s="19">
        <v>1338</v>
      </c>
      <c r="L330" s="19" t="s">
        <v>1257</v>
      </c>
      <c r="M330" s="19" t="s">
        <v>2200</v>
      </c>
      <c r="N330" s="19" t="e">
        <v>#N/A</v>
      </c>
      <c r="O330" s="19" t="e">
        <v>#N/A</v>
      </c>
      <c r="P330" s="19">
        <v>0</v>
      </c>
      <c r="Q330" s="19">
        <v>0</v>
      </c>
      <c r="R330" s="19">
        <v>0</v>
      </c>
      <c r="S330" s="19">
        <v>0</v>
      </c>
      <c r="T330" s="19">
        <v>60</v>
      </c>
      <c r="U330" s="19">
        <v>281</v>
      </c>
      <c r="V330" s="19">
        <v>281</v>
      </c>
      <c r="W330" s="19">
        <v>281</v>
      </c>
      <c r="X330" s="19">
        <v>1000</v>
      </c>
      <c r="Y330" s="19">
        <v>1338</v>
      </c>
      <c r="Z330" s="19" t="s">
        <v>1872</v>
      </c>
      <c r="AA330" s="19" t="s">
        <v>1873</v>
      </c>
    </row>
    <row r="331" spans="1:27" s="13" customFormat="1" ht="105" x14ac:dyDescent="0.25">
      <c r="A331" s="5">
        <v>282</v>
      </c>
      <c r="B331" s="16" t="s">
        <v>67</v>
      </c>
      <c r="C331" s="16" t="s">
        <v>2192</v>
      </c>
      <c r="D331" s="16" t="s">
        <v>165</v>
      </c>
      <c r="E331" s="16" t="s">
        <v>157</v>
      </c>
      <c r="F331" s="16">
        <v>10711</v>
      </c>
      <c r="G331" s="16" t="s">
        <v>508</v>
      </c>
      <c r="H331" s="16" t="s">
        <v>870</v>
      </c>
      <c r="I331" s="16" t="s">
        <v>1214</v>
      </c>
      <c r="J331" s="17">
        <v>42006</v>
      </c>
      <c r="K331" s="16">
        <v>159702</v>
      </c>
      <c r="L331" s="16" t="s">
        <v>1257</v>
      </c>
      <c r="M331" s="16" t="s">
        <v>2200</v>
      </c>
      <c r="N331" s="16">
        <v>0</v>
      </c>
      <c r="O331" s="16">
        <v>0</v>
      </c>
      <c r="P331" s="16">
        <v>0</v>
      </c>
      <c r="Q331" s="16">
        <v>0</v>
      </c>
      <c r="R331" s="16">
        <v>0</v>
      </c>
      <c r="S331" s="16">
        <v>0</v>
      </c>
      <c r="T331" s="16">
        <v>0</v>
      </c>
      <c r="U331" s="16">
        <v>24057</v>
      </c>
      <c r="V331" s="16">
        <v>52364</v>
      </c>
      <c r="W331" s="16">
        <v>76000</v>
      </c>
      <c r="X331" s="16">
        <v>76000</v>
      </c>
      <c r="Y331" s="16">
        <v>159702</v>
      </c>
      <c r="Z331" s="16" t="s">
        <v>1874</v>
      </c>
      <c r="AA331" s="16" t="s">
        <v>1875</v>
      </c>
    </row>
    <row r="332" spans="1:27" s="13" customFormat="1" ht="105" x14ac:dyDescent="0.25">
      <c r="A332" s="6">
        <v>282</v>
      </c>
      <c r="B332" s="19" t="s">
        <v>67</v>
      </c>
      <c r="C332" s="19" t="s">
        <v>2192</v>
      </c>
      <c r="D332" s="19" t="s">
        <v>165</v>
      </c>
      <c r="E332" s="19" t="s">
        <v>157</v>
      </c>
      <c r="F332" s="19">
        <v>10715</v>
      </c>
      <c r="G332" s="19" t="s">
        <v>509</v>
      </c>
      <c r="H332" s="19" t="s">
        <v>871</v>
      </c>
      <c r="I332" s="19" t="s">
        <v>1215</v>
      </c>
      <c r="J332" s="20">
        <v>42006</v>
      </c>
      <c r="K332" s="19">
        <v>25350</v>
      </c>
      <c r="L332" s="19" t="s">
        <v>1257</v>
      </c>
      <c r="M332" s="19" t="s">
        <v>2200</v>
      </c>
      <c r="N332" s="19">
        <v>0</v>
      </c>
      <c r="O332" s="19">
        <v>0</v>
      </c>
      <c r="P332" s="19">
        <v>0</v>
      </c>
      <c r="Q332" s="19">
        <v>0</v>
      </c>
      <c r="R332" s="19">
        <v>168</v>
      </c>
      <c r="S332" s="19">
        <v>192</v>
      </c>
      <c r="T332" s="19">
        <v>253</v>
      </c>
      <c r="U332" s="19">
        <v>757</v>
      </c>
      <c r="V332" s="19">
        <v>1476</v>
      </c>
      <c r="W332" s="19">
        <v>1838</v>
      </c>
      <c r="X332" s="19">
        <v>5239</v>
      </c>
      <c r="Y332" s="19">
        <v>15659</v>
      </c>
      <c r="Z332" s="19" t="s">
        <v>1876</v>
      </c>
      <c r="AA332" s="19" t="s">
        <v>1877</v>
      </c>
    </row>
    <row r="333" spans="1:27" s="13" customFormat="1" ht="105" x14ac:dyDescent="0.25">
      <c r="A333" s="5">
        <v>282</v>
      </c>
      <c r="B333" s="16" t="s">
        <v>67</v>
      </c>
      <c r="C333" s="16" t="s">
        <v>2192</v>
      </c>
      <c r="D333" s="16" t="s">
        <v>165</v>
      </c>
      <c r="E333" s="16" t="s">
        <v>157</v>
      </c>
      <c r="F333" s="16">
        <v>10718</v>
      </c>
      <c r="G333" s="16" t="s">
        <v>510</v>
      </c>
      <c r="H333" s="16" t="s">
        <v>872</v>
      </c>
      <c r="I333" s="16" t="s">
        <v>1216</v>
      </c>
      <c r="J333" s="17">
        <v>42037</v>
      </c>
      <c r="K333" s="16">
        <v>218366</v>
      </c>
      <c r="L333" s="16" t="s">
        <v>1257</v>
      </c>
      <c r="M333" s="16" t="s">
        <v>2200</v>
      </c>
      <c r="N333" s="16" t="e">
        <v>#N/A</v>
      </c>
      <c r="O333" s="16">
        <v>0</v>
      </c>
      <c r="P333" s="16">
        <v>0</v>
      </c>
      <c r="Q333" s="16">
        <v>0</v>
      </c>
      <c r="R333" s="16">
        <v>648</v>
      </c>
      <c r="S333" s="16">
        <v>1558</v>
      </c>
      <c r="T333" s="16">
        <v>9650</v>
      </c>
      <c r="U333" s="16">
        <v>27594</v>
      </c>
      <c r="V333" s="16">
        <v>66600</v>
      </c>
      <c r="W333" s="16">
        <v>95423</v>
      </c>
      <c r="X333" s="16">
        <v>151511</v>
      </c>
      <c r="Y333" s="16">
        <v>218366</v>
      </c>
      <c r="Z333" s="16" t="s">
        <v>1878</v>
      </c>
      <c r="AA333" s="16" t="s">
        <v>1879</v>
      </c>
    </row>
    <row r="334" spans="1:27" s="13" customFormat="1" ht="90" x14ac:dyDescent="0.25">
      <c r="A334" s="14">
        <v>282</v>
      </c>
      <c r="B334" s="19" t="s">
        <v>67</v>
      </c>
      <c r="C334" s="19" t="s">
        <v>2192</v>
      </c>
      <c r="D334" s="19" t="s">
        <v>165</v>
      </c>
      <c r="E334" s="19" t="s">
        <v>157</v>
      </c>
      <c r="F334" s="19">
        <v>10723</v>
      </c>
      <c r="G334" s="19" t="s">
        <v>511</v>
      </c>
      <c r="H334" s="19" t="s">
        <v>873</v>
      </c>
      <c r="I334" s="19" t="s">
        <v>1217</v>
      </c>
      <c r="J334" s="20">
        <v>42065</v>
      </c>
      <c r="K334" s="19">
        <v>4</v>
      </c>
      <c r="L334" s="19" t="s">
        <v>1257</v>
      </c>
      <c r="M334" s="19" t="s">
        <v>2200</v>
      </c>
      <c r="N334" s="19" t="e">
        <v>#N/A</v>
      </c>
      <c r="O334" s="19" t="e">
        <v>#N/A</v>
      </c>
      <c r="P334" s="19">
        <v>1</v>
      </c>
      <c r="Q334" s="19">
        <v>1</v>
      </c>
      <c r="R334" s="19">
        <v>1</v>
      </c>
      <c r="S334" s="19">
        <v>2</v>
      </c>
      <c r="T334" s="19">
        <v>2</v>
      </c>
      <c r="U334" s="19">
        <v>2</v>
      </c>
      <c r="V334" s="19">
        <v>3</v>
      </c>
      <c r="W334" s="19">
        <v>3</v>
      </c>
      <c r="X334" s="19">
        <v>4</v>
      </c>
      <c r="Y334" s="19">
        <v>4</v>
      </c>
      <c r="Z334" s="19" t="s">
        <v>1880</v>
      </c>
      <c r="AA334" s="19" t="s">
        <v>1881</v>
      </c>
    </row>
    <row r="335" spans="1:27" s="13" customFormat="1" ht="135" x14ac:dyDescent="0.25">
      <c r="A335" s="12">
        <v>282</v>
      </c>
      <c r="B335" s="16" t="s">
        <v>67</v>
      </c>
      <c r="C335" s="16" t="s">
        <v>2192</v>
      </c>
      <c r="D335" s="16" t="s">
        <v>165</v>
      </c>
      <c r="E335" s="16" t="s">
        <v>157</v>
      </c>
      <c r="F335" s="16">
        <v>10726</v>
      </c>
      <c r="G335" s="16" t="s">
        <v>512</v>
      </c>
      <c r="H335" s="16" t="s">
        <v>874</v>
      </c>
      <c r="I335" s="16" t="s">
        <v>1218</v>
      </c>
      <c r="J335" s="17">
        <v>42065</v>
      </c>
      <c r="K335" s="16">
        <v>6</v>
      </c>
      <c r="L335" s="16" t="s">
        <v>1257</v>
      </c>
      <c r="M335" s="16" t="s">
        <v>2200</v>
      </c>
      <c r="N335" s="16" t="e">
        <v>#N/A</v>
      </c>
      <c r="O335" s="16" t="e">
        <v>#N/A</v>
      </c>
      <c r="P335" s="16">
        <v>0</v>
      </c>
      <c r="Q335" s="16">
        <v>3</v>
      </c>
      <c r="R335" s="16">
        <v>4</v>
      </c>
      <c r="S335" s="16">
        <v>4</v>
      </c>
      <c r="T335" s="16">
        <v>5</v>
      </c>
      <c r="U335" s="16">
        <v>5</v>
      </c>
      <c r="V335" s="16">
        <v>5</v>
      </c>
      <c r="W335" s="16">
        <v>5</v>
      </c>
      <c r="X335" s="16">
        <v>6</v>
      </c>
      <c r="Y335" s="16">
        <v>6</v>
      </c>
      <c r="Z335" s="16" t="s">
        <v>1882</v>
      </c>
      <c r="AA335" s="16" t="s">
        <v>1883</v>
      </c>
    </row>
    <row r="336" spans="1:27" s="13" customFormat="1" ht="90" x14ac:dyDescent="0.25">
      <c r="A336" s="6">
        <v>282</v>
      </c>
      <c r="B336" s="19" t="s">
        <v>67</v>
      </c>
      <c r="C336" s="19" t="s">
        <v>2192</v>
      </c>
      <c r="D336" s="19" t="s">
        <v>165</v>
      </c>
      <c r="E336" s="19" t="s">
        <v>157</v>
      </c>
      <c r="F336" s="19">
        <v>10728</v>
      </c>
      <c r="G336" s="19" t="s">
        <v>513</v>
      </c>
      <c r="H336" s="19" t="s">
        <v>875</v>
      </c>
      <c r="I336" s="19" t="s">
        <v>1219</v>
      </c>
      <c r="J336" s="20">
        <v>42065</v>
      </c>
      <c r="K336" s="19">
        <v>2000</v>
      </c>
      <c r="L336" s="19" t="s">
        <v>1257</v>
      </c>
      <c r="M336" s="19" t="s">
        <v>2200</v>
      </c>
      <c r="N336" s="19" t="e">
        <v>#N/A</v>
      </c>
      <c r="O336" s="19" t="e">
        <v>#N/A</v>
      </c>
      <c r="P336" s="19">
        <v>0</v>
      </c>
      <c r="Q336" s="19">
        <v>0</v>
      </c>
      <c r="R336" s="19">
        <v>255</v>
      </c>
      <c r="S336" s="19">
        <v>303</v>
      </c>
      <c r="T336" s="19">
        <v>500</v>
      </c>
      <c r="U336" s="19">
        <v>500</v>
      </c>
      <c r="V336" s="19">
        <v>1548</v>
      </c>
      <c r="W336" s="19">
        <v>1571</v>
      </c>
      <c r="X336" s="19">
        <v>1723</v>
      </c>
      <c r="Y336" s="19">
        <v>1829</v>
      </c>
      <c r="Z336" s="19" t="s">
        <v>1884</v>
      </c>
      <c r="AA336" s="19" t="s">
        <v>1885</v>
      </c>
    </row>
    <row r="337" spans="1:27" s="13" customFormat="1" ht="120" x14ac:dyDescent="0.25">
      <c r="A337" s="12">
        <v>282</v>
      </c>
      <c r="B337" s="16" t="s">
        <v>67</v>
      </c>
      <c r="C337" s="16" t="s">
        <v>2192</v>
      </c>
      <c r="D337" s="16" t="s">
        <v>165</v>
      </c>
      <c r="E337" s="16" t="s">
        <v>157</v>
      </c>
      <c r="F337" s="16">
        <v>10729</v>
      </c>
      <c r="G337" s="16" t="s">
        <v>514</v>
      </c>
      <c r="H337" s="16" t="s">
        <v>876</v>
      </c>
      <c r="I337" s="16" t="s">
        <v>1220</v>
      </c>
      <c r="J337" s="17">
        <v>42278</v>
      </c>
      <c r="K337" s="16">
        <v>30000</v>
      </c>
      <c r="L337" s="16" t="s">
        <v>1257</v>
      </c>
      <c r="M337" s="16" t="s">
        <v>2200</v>
      </c>
      <c r="N337" s="16" t="e">
        <v>#N/A</v>
      </c>
      <c r="O337" s="16" t="e">
        <v>#N/A</v>
      </c>
      <c r="P337" s="16">
        <v>0</v>
      </c>
      <c r="Q337" s="16">
        <v>0</v>
      </c>
      <c r="R337" s="16">
        <v>0</v>
      </c>
      <c r="S337" s="16">
        <v>0</v>
      </c>
      <c r="T337" s="16">
        <v>0</v>
      </c>
      <c r="U337" s="16">
        <v>0</v>
      </c>
      <c r="V337" s="16">
        <v>0</v>
      </c>
      <c r="W337" s="16">
        <v>0</v>
      </c>
      <c r="X337" s="16">
        <v>16106</v>
      </c>
      <c r="Y337" s="16">
        <v>33496</v>
      </c>
      <c r="Z337" s="16" t="s">
        <v>1886</v>
      </c>
      <c r="AA337" s="16" t="s">
        <v>1887</v>
      </c>
    </row>
    <row r="338" spans="1:27" s="13" customFormat="1" ht="105" x14ac:dyDescent="0.25">
      <c r="A338" s="6">
        <v>282</v>
      </c>
      <c r="B338" s="19" t="s">
        <v>67</v>
      </c>
      <c r="C338" s="19" t="s">
        <v>2192</v>
      </c>
      <c r="D338" s="19" t="s">
        <v>165</v>
      </c>
      <c r="E338" s="19" t="s">
        <v>157</v>
      </c>
      <c r="F338" s="19">
        <v>10731</v>
      </c>
      <c r="G338" s="19" t="s">
        <v>515</v>
      </c>
      <c r="H338" s="19" t="s">
        <v>877</v>
      </c>
      <c r="I338" s="19" t="s">
        <v>1221</v>
      </c>
      <c r="J338" s="20">
        <v>42065</v>
      </c>
      <c r="K338" s="19">
        <v>207250</v>
      </c>
      <c r="L338" s="19" t="s">
        <v>1257</v>
      </c>
      <c r="M338" s="19" t="s">
        <v>2200</v>
      </c>
      <c r="N338" s="19" t="e">
        <v>#N/A</v>
      </c>
      <c r="O338" s="19" t="e">
        <v>#N/A</v>
      </c>
      <c r="P338" s="19">
        <v>0</v>
      </c>
      <c r="Q338" s="19">
        <v>0</v>
      </c>
      <c r="R338" s="19">
        <v>21219</v>
      </c>
      <c r="S338" s="19">
        <v>21399</v>
      </c>
      <c r="T338" s="19">
        <v>32974</v>
      </c>
      <c r="U338" s="19">
        <v>54868</v>
      </c>
      <c r="V338" s="19">
        <v>90359</v>
      </c>
      <c r="W338" s="19">
        <v>133616</v>
      </c>
      <c r="X338" s="19">
        <v>150000</v>
      </c>
      <c r="Y338" s="19">
        <v>207250</v>
      </c>
      <c r="Z338" s="19" t="s">
        <v>1888</v>
      </c>
      <c r="AA338" s="19" t="s">
        <v>1885</v>
      </c>
    </row>
    <row r="339" spans="1:27" s="13" customFormat="1" ht="180" x14ac:dyDescent="0.25">
      <c r="A339" s="12">
        <v>282</v>
      </c>
      <c r="B339" s="16" t="s">
        <v>67</v>
      </c>
      <c r="C339" s="16" t="s">
        <v>2192</v>
      </c>
      <c r="D339" s="16" t="s">
        <v>165</v>
      </c>
      <c r="E339" s="16" t="s">
        <v>157</v>
      </c>
      <c r="F339" s="16">
        <v>10734</v>
      </c>
      <c r="G339" s="16" t="s">
        <v>516</v>
      </c>
      <c r="H339" s="16" t="s">
        <v>878</v>
      </c>
      <c r="I339" s="16" t="s">
        <v>1222</v>
      </c>
      <c r="J339" s="17">
        <v>42037</v>
      </c>
      <c r="K339" s="16">
        <v>209</v>
      </c>
      <c r="L339" s="16" t="s">
        <v>1257</v>
      </c>
      <c r="M339" s="16" t="s">
        <v>2200</v>
      </c>
      <c r="N339" s="16" t="e">
        <v>#N/A</v>
      </c>
      <c r="O339" s="16">
        <v>3</v>
      </c>
      <c r="P339" s="16">
        <v>3</v>
      </c>
      <c r="Q339" s="16">
        <v>38</v>
      </c>
      <c r="R339" s="16">
        <v>53</v>
      </c>
      <c r="S339" s="16">
        <v>69</v>
      </c>
      <c r="T339" s="16">
        <v>85</v>
      </c>
      <c r="U339" s="16">
        <v>104</v>
      </c>
      <c r="V339" s="16">
        <v>114</v>
      </c>
      <c r="W339" s="16">
        <v>119</v>
      </c>
      <c r="X339" s="16">
        <v>147</v>
      </c>
      <c r="Y339" s="16">
        <v>209</v>
      </c>
      <c r="Z339" s="16" t="s">
        <v>1889</v>
      </c>
      <c r="AA339" s="16" t="s">
        <v>1890</v>
      </c>
    </row>
    <row r="340" spans="1:27" s="13" customFormat="1" ht="120" x14ac:dyDescent="0.25">
      <c r="A340" s="6">
        <v>282</v>
      </c>
      <c r="B340" s="19" t="s">
        <v>67</v>
      </c>
      <c r="C340" s="19" t="s">
        <v>2192</v>
      </c>
      <c r="D340" s="19" t="s">
        <v>165</v>
      </c>
      <c r="E340" s="19" t="s">
        <v>157</v>
      </c>
      <c r="F340" s="19">
        <v>10736</v>
      </c>
      <c r="G340" s="19" t="s">
        <v>517</v>
      </c>
      <c r="H340" s="19" t="s">
        <v>879</v>
      </c>
      <c r="I340" s="19" t="s">
        <v>1223</v>
      </c>
      <c r="J340" s="20">
        <v>42037</v>
      </c>
      <c r="K340" s="19">
        <v>34091</v>
      </c>
      <c r="L340" s="19" t="s">
        <v>1257</v>
      </c>
      <c r="M340" s="19" t="s">
        <v>2200</v>
      </c>
      <c r="N340" s="19" t="e">
        <v>#N/A</v>
      </c>
      <c r="O340" s="19">
        <v>211</v>
      </c>
      <c r="P340" s="19">
        <v>684</v>
      </c>
      <c r="Q340" s="19">
        <v>1963</v>
      </c>
      <c r="R340" s="19">
        <v>2667</v>
      </c>
      <c r="S340" s="19">
        <v>3756</v>
      </c>
      <c r="T340" s="19">
        <v>4542</v>
      </c>
      <c r="U340" s="19">
        <v>6407</v>
      </c>
      <c r="V340" s="19">
        <v>16877</v>
      </c>
      <c r="W340" s="19">
        <v>20227</v>
      </c>
      <c r="X340" s="19">
        <v>27915</v>
      </c>
      <c r="Y340" s="19">
        <v>34091</v>
      </c>
      <c r="Z340" s="19" t="s">
        <v>1891</v>
      </c>
      <c r="AA340" s="19" t="s">
        <v>1892</v>
      </c>
    </row>
    <row r="341" spans="1:27" s="13" customFormat="1" ht="225" x14ac:dyDescent="0.25">
      <c r="A341" s="5">
        <v>282</v>
      </c>
      <c r="B341" s="16" t="s">
        <v>67</v>
      </c>
      <c r="C341" s="16" t="s">
        <v>2192</v>
      </c>
      <c r="D341" s="16" t="s">
        <v>165</v>
      </c>
      <c r="E341" s="16" t="s">
        <v>157</v>
      </c>
      <c r="F341" s="16">
        <v>10738</v>
      </c>
      <c r="G341" s="16" t="s">
        <v>518</v>
      </c>
      <c r="H341" s="16" t="s">
        <v>880</v>
      </c>
      <c r="I341" s="16" t="s">
        <v>1224</v>
      </c>
      <c r="J341" s="17">
        <v>42037</v>
      </c>
      <c r="K341" s="16">
        <v>500</v>
      </c>
      <c r="L341" s="16" t="s">
        <v>1257</v>
      </c>
      <c r="M341" s="16" t="s">
        <v>2200</v>
      </c>
      <c r="N341" s="16" t="e">
        <v>#N/A</v>
      </c>
      <c r="O341" s="16">
        <v>9</v>
      </c>
      <c r="P341" s="16">
        <v>17</v>
      </c>
      <c r="Q341" s="16">
        <v>57</v>
      </c>
      <c r="R341" s="16">
        <v>148</v>
      </c>
      <c r="S341" s="16">
        <v>191</v>
      </c>
      <c r="T341" s="16">
        <v>236</v>
      </c>
      <c r="U341" s="16">
        <v>265</v>
      </c>
      <c r="V341" s="16">
        <v>286</v>
      </c>
      <c r="W341" s="16">
        <v>317</v>
      </c>
      <c r="X341" s="16">
        <v>361</v>
      </c>
      <c r="Y341" s="16">
        <v>411</v>
      </c>
      <c r="Z341" s="16" t="s">
        <v>1893</v>
      </c>
      <c r="AA341" s="16" t="s">
        <v>1894</v>
      </c>
    </row>
    <row r="342" spans="1:27" s="13" customFormat="1" ht="180" x14ac:dyDescent="0.25">
      <c r="A342" s="14">
        <v>282</v>
      </c>
      <c r="B342" s="19" t="s">
        <v>67</v>
      </c>
      <c r="C342" s="19" t="s">
        <v>2192</v>
      </c>
      <c r="D342" s="19" t="s">
        <v>165</v>
      </c>
      <c r="E342" s="19" t="s">
        <v>157</v>
      </c>
      <c r="F342" s="19">
        <v>10756</v>
      </c>
      <c r="G342" s="19" t="s">
        <v>519</v>
      </c>
      <c r="H342" s="19" t="s">
        <v>881</v>
      </c>
      <c r="I342" s="19" t="s">
        <v>1225</v>
      </c>
      <c r="J342" s="20">
        <v>42065</v>
      </c>
      <c r="K342" s="19">
        <v>300</v>
      </c>
      <c r="L342" s="19" t="s">
        <v>1257</v>
      </c>
      <c r="M342" s="19" t="s">
        <v>2200</v>
      </c>
      <c r="N342" s="19" t="e">
        <v>#N/A</v>
      </c>
      <c r="O342" s="19" t="e">
        <v>#N/A</v>
      </c>
      <c r="P342" s="19">
        <v>1</v>
      </c>
      <c r="Q342" s="19">
        <v>1</v>
      </c>
      <c r="R342" s="19">
        <v>32</v>
      </c>
      <c r="S342" s="19">
        <v>39</v>
      </c>
      <c r="T342" s="19">
        <v>54</v>
      </c>
      <c r="U342" s="19">
        <v>74</v>
      </c>
      <c r="V342" s="19">
        <v>107</v>
      </c>
      <c r="W342" s="19">
        <v>168</v>
      </c>
      <c r="X342" s="19">
        <v>220</v>
      </c>
      <c r="Y342" s="19">
        <v>297</v>
      </c>
      <c r="Z342" s="19" t="s">
        <v>1895</v>
      </c>
      <c r="AA342" s="19" t="s">
        <v>1896</v>
      </c>
    </row>
    <row r="343" spans="1:27" s="13" customFormat="1" ht="105" x14ac:dyDescent="0.25">
      <c r="A343" s="12">
        <v>282</v>
      </c>
      <c r="B343" s="16" t="s">
        <v>67</v>
      </c>
      <c r="C343" s="16" t="s">
        <v>2192</v>
      </c>
      <c r="D343" s="16" t="s">
        <v>165</v>
      </c>
      <c r="E343" s="16" t="s">
        <v>157</v>
      </c>
      <c r="F343" s="16">
        <v>10757</v>
      </c>
      <c r="G343" s="16" t="s">
        <v>520</v>
      </c>
      <c r="H343" s="16" t="s">
        <v>882</v>
      </c>
      <c r="I343" s="16" t="s">
        <v>1226</v>
      </c>
      <c r="J343" s="17">
        <v>42006</v>
      </c>
      <c r="K343" s="16">
        <v>5</v>
      </c>
      <c r="L343" s="16" t="s">
        <v>1257</v>
      </c>
      <c r="M343" s="16" t="s">
        <v>2200</v>
      </c>
      <c r="N343" s="16">
        <v>0</v>
      </c>
      <c r="O343" s="16">
        <v>1</v>
      </c>
      <c r="P343" s="16">
        <v>1</v>
      </c>
      <c r="Q343" s="16">
        <v>1</v>
      </c>
      <c r="R343" s="16">
        <v>1</v>
      </c>
      <c r="S343" s="16">
        <v>1</v>
      </c>
      <c r="T343" s="16">
        <v>3</v>
      </c>
      <c r="U343" s="16">
        <v>3</v>
      </c>
      <c r="V343" s="16">
        <v>3</v>
      </c>
      <c r="W343" s="16">
        <v>3</v>
      </c>
      <c r="X343" s="16">
        <v>4</v>
      </c>
      <c r="Y343" s="16">
        <v>5</v>
      </c>
      <c r="Z343" s="16" t="s">
        <v>1897</v>
      </c>
      <c r="AA343" s="16" t="s">
        <v>1898</v>
      </c>
    </row>
    <row r="344" spans="1:27" s="13" customFormat="1" ht="120" x14ac:dyDescent="0.25">
      <c r="A344" s="6">
        <v>282</v>
      </c>
      <c r="B344" s="19" t="s">
        <v>67</v>
      </c>
      <c r="C344" s="19" t="s">
        <v>2192</v>
      </c>
      <c r="D344" s="19" t="s">
        <v>165</v>
      </c>
      <c r="E344" s="19" t="s">
        <v>157</v>
      </c>
      <c r="F344" s="19">
        <v>10758</v>
      </c>
      <c r="G344" s="19" t="s">
        <v>521</v>
      </c>
      <c r="H344" s="19" t="s">
        <v>883</v>
      </c>
      <c r="I344" s="19" t="s">
        <v>1227</v>
      </c>
      <c r="J344" s="20">
        <v>42065</v>
      </c>
      <c r="K344" s="19">
        <v>100</v>
      </c>
      <c r="L344" s="19" t="s">
        <v>1256</v>
      </c>
      <c r="M344" s="19" t="s">
        <v>2200</v>
      </c>
      <c r="N344" s="19" t="e">
        <v>#N/A</v>
      </c>
      <c r="O344" s="19" t="e">
        <v>#N/A</v>
      </c>
      <c r="P344" s="19">
        <v>0</v>
      </c>
      <c r="Q344" s="19">
        <v>0</v>
      </c>
      <c r="R344" s="19">
        <v>100</v>
      </c>
      <c r="S344" s="19">
        <v>100</v>
      </c>
      <c r="T344" s="19">
        <v>100</v>
      </c>
      <c r="U344" s="19">
        <v>100</v>
      </c>
      <c r="V344" s="19">
        <v>100</v>
      </c>
      <c r="W344" s="19">
        <v>100</v>
      </c>
      <c r="X344" s="19">
        <v>100</v>
      </c>
      <c r="Y344" s="19">
        <v>100</v>
      </c>
      <c r="Z344" s="19" t="s">
        <v>1899</v>
      </c>
      <c r="AA344" s="19" t="s">
        <v>1900</v>
      </c>
    </row>
    <row r="345" spans="1:27" s="13" customFormat="1" ht="150" x14ac:dyDescent="0.25">
      <c r="A345" s="5">
        <v>282</v>
      </c>
      <c r="B345" s="16" t="s">
        <v>67</v>
      </c>
      <c r="C345" s="16" t="s">
        <v>2192</v>
      </c>
      <c r="D345" s="16" t="s">
        <v>165</v>
      </c>
      <c r="E345" s="16" t="s">
        <v>157</v>
      </c>
      <c r="F345" s="16">
        <v>10759</v>
      </c>
      <c r="G345" s="16" t="s">
        <v>522</v>
      </c>
      <c r="H345" s="16" t="s">
        <v>884</v>
      </c>
      <c r="I345" s="16" t="s">
        <v>1228</v>
      </c>
      <c r="J345" s="17">
        <v>42065</v>
      </c>
      <c r="K345" s="16">
        <v>6000</v>
      </c>
      <c r="L345" s="16" t="s">
        <v>1257</v>
      </c>
      <c r="M345" s="16" t="s">
        <v>2200</v>
      </c>
      <c r="N345" s="16" t="e">
        <v>#N/A</v>
      </c>
      <c r="O345" s="16" t="e">
        <v>#N/A</v>
      </c>
      <c r="P345" s="16">
        <v>0</v>
      </c>
      <c r="Q345" s="16">
        <v>0</v>
      </c>
      <c r="R345" s="16">
        <v>0</v>
      </c>
      <c r="S345" s="16">
        <v>0</v>
      </c>
      <c r="T345" s="16">
        <v>0</v>
      </c>
      <c r="U345" s="16">
        <v>0</v>
      </c>
      <c r="V345" s="16">
        <v>450</v>
      </c>
      <c r="W345" s="16">
        <v>914</v>
      </c>
      <c r="X345" s="16">
        <v>1472</v>
      </c>
      <c r="Y345" s="16">
        <v>1662</v>
      </c>
      <c r="Z345" s="16" t="s">
        <v>1901</v>
      </c>
      <c r="AA345" s="16" t="s">
        <v>1902</v>
      </c>
    </row>
    <row r="346" spans="1:27" s="13" customFormat="1" ht="90" x14ac:dyDescent="0.25">
      <c r="A346" s="6">
        <v>282</v>
      </c>
      <c r="B346" s="19" t="s">
        <v>67</v>
      </c>
      <c r="C346" s="19" t="s">
        <v>2192</v>
      </c>
      <c r="D346" s="19" t="s">
        <v>165</v>
      </c>
      <c r="E346" s="19" t="s">
        <v>157</v>
      </c>
      <c r="F346" s="19">
        <v>11033</v>
      </c>
      <c r="G346" s="19" t="s">
        <v>523</v>
      </c>
      <c r="H346" s="19" t="s">
        <v>885</v>
      </c>
      <c r="I346" s="19" t="s">
        <v>1229</v>
      </c>
      <c r="J346" s="20">
        <v>42125</v>
      </c>
      <c r="K346" s="19">
        <v>400</v>
      </c>
      <c r="L346" s="19" t="s">
        <v>1257</v>
      </c>
      <c r="M346" s="19" t="s">
        <v>2200</v>
      </c>
      <c r="N346" s="19" t="e">
        <v>#N/A</v>
      </c>
      <c r="O346" s="19" t="e">
        <v>#N/A</v>
      </c>
      <c r="P346" s="19">
        <v>0</v>
      </c>
      <c r="Q346" s="19">
        <v>0</v>
      </c>
      <c r="R346" s="19">
        <v>0</v>
      </c>
      <c r="S346" s="19">
        <v>0</v>
      </c>
      <c r="T346" s="19">
        <v>0</v>
      </c>
      <c r="U346" s="19">
        <v>0</v>
      </c>
      <c r="V346" s="19">
        <v>0</v>
      </c>
      <c r="W346" s="19">
        <v>0</v>
      </c>
      <c r="X346" s="19">
        <v>0</v>
      </c>
      <c r="Y346" s="19">
        <v>0</v>
      </c>
      <c r="Z346" s="19" t="s">
        <v>1903</v>
      </c>
      <c r="AA346" s="19" t="s">
        <v>1904</v>
      </c>
    </row>
    <row r="347" spans="1:27" s="13" customFormat="1" ht="75" x14ac:dyDescent="0.25">
      <c r="A347" s="5">
        <v>282</v>
      </c>
      <c r="B347" s="16" t="s">
        <v>67</v>
      </c>
      <c r="C347" s="16" t="s">
        <v>2192</v>
      </c>
      <c r="D347" s="16" t="s">
        <v>165</v>
      </c>
      <c r="E347" s="16" t="s">
        <v>157</v>
      </c>
      <c r="F347" s="16">
        <v>11034</v>
      </c>
      <c r="G347" s="16" t="s">
        <v>524</v>
      </c>
      <c r="H347" s="16" t="s">
        <v>886</v>
      </c>
      <c r="I347" s="16" t="s">
        <v>1230</v>
      </c>
      <c r="J347" s="17">
        <v>42125</v>
      </c>
      <c r="K347" s="16">
        <v>7200</v>
      </c>
      <c r="L347" s="16" t="s">
        <v>1257</v>
      </c>
      <c r="M347" s="16" t="s">
        <v>2200</v>
      </c>
      <c r="N347" s="16" t="e">
        <v>#N/A</v>
      </c>
      <c r="O347" s="16" t="e">
        <v>#N/A</v>
      </c>
      <c r="P347" s="16">
        <v>0</v>
      </c>
      <c r="Q347" s="16">
        <v>0</v>
      </c>
      <c r="R347" s="16">
        <v>0</v>
      </c>
      <c r="S347" s="16">
        <v>0</v>
      </c>
      <c r="T347" s="16">
        <v>61</v>
      </c>
      <c r="U347" s="16">
        <v>873</v>
      </c>
      <c r="V347" s="16">
        <v>2041</v>
      </c>
      <c r="W347" s="16">
        <v>3275</v>
      </c>
      <c r="X347" s="16">
        <v>4565</v>
      </c>
      <c r="Y347" s="16">
        <v>5401</v>
      </c>
      <c r="Z347" s="16" t="s">
        <v>1905</v>
      </c>
      <c r="AA347" s="16" t="s">
        <v>1906</v>
      </c>
    </row>
    <row r="348" spans="1:27" s="13" customFormat="1" ht="105" x14ac:dyDescent="0.25">
      <c r="A348" s="6">
        <v>454</v>
      </c>
      <c r="B348" s="19" t="s">
        <v>67</v>
      </c>
      <c r="C348" s="19" t="s">
        <v>2194</v>
      </c>
      <c r="D348" s="19" t="s">
        <v>183</v>
      </c>
      <c r="E348" s="19" t="s">
        <v>158</v>
      </c>
      <c r="F348" s="19">
        <v>10884</v>
      </c>
      <c r="G348" s="19" t="s">
        <v>525</v>
      </c>
      <c r="H348" s="19" t="s">
        <v>887</v>
      </c>
      <c r="I348" s="19" t="s">
        <v>1231</v>
      </c>
      <c r="J348" s="20">
        <v>42031</v>
      </c>
      <c r="K348" s="19">
        <v>1</v>
      </c>
      <c r="L348" s="19" t="s">
        <v>1257</v>
      </c>
      <c r="M348" s="19" t="s">
        <v>2197</v>
      </c>
      <c r="N348" s="19">
        <v>0</v>
      </c>
      <c r="O348" s="19">
        <v>0</v>
      </c>
      <c r="P348" s="19">
        <v>0</v>
      </c>
      <c r="Q348" s="19">
        <v>0</v>
      </c>
      <c r="R348" s="19">
        <v>1</v>
      </c>
      <c r="S348" s="19">
        <v>1</v>
      </c>
      <c r="T348" s="19">
        <v>1</v>
      </c>
      <c r="U348" s="19">
        <v>1</v>
      </c>
      <c r="V348" s="19">
        <v>1</v>
      </c>
      <c r="W348" s="19">
        <v>1</v>
      </c>
      <c r="X348" s="19">
        <v>1</v>
      </c>
      <c r="Y348" s="19">
        <v>1</v>
      </c>
      <c r="Z348" s="19" t="s">
        <v>1907</v>
      </c>
      <c r="AA348" s="19" t="s">
        <v>1908</v>
      </c>
    </row>
    <row r="349" spans="1:27" s="13" customFormat="1" ht="120" x14ac:dyDescent="0.25">
      <c r="A349" s="5">
        <v>448</v>
      </c>
      <c r="B349" s="16" t="s">
        <v>67</v>
      </c>
      <c r="C349" s="16" t="s">
        <v>2194</v>
      </c>
      <c r="D349" s="16" t="s">
        <v>174</v>
      </c>
      <c r="E349" s="16" t="s">
        <v>159</v>
      </c>
      <c r="F349" s="16">
        <v>10849</v>
      </c>
      <c r="G349" s="16" t="s">
        <v>526</v>
      </c>
      <c r="H349" s="16" t="s">
        <v>888</v>
      </c>
      <c r="I349" s="16" t="s">
        <v>1232</v>
      </c>
      <c r="J349" s="17">
        <v>42037</v>
      </c>
      <c r="K349" s="16">
        <v>60</v>
      </c>
      <c r="L349" s="16" t="s">
        <v>1257</v>
      </c>
      <c r="M349" s="16" t="s">
        <v>2197</v>
      </c>
      <c r="N349" s="16" t="e">
        <v>#N/A</v>
      </c>
      <c r="O349" s="16">
        <v>9</v>
      </c>
      <c r="P349" s="16">
        <v>19</v>
      </c>
      <c r="Q349" s="16">
        <v>30</v>
      </c>
      <c r="R349" s="16">
        <v>31</v>
      </c>
      <c r="S349" s="16">
        <v>33</v>
      </c>
      <c r="T349" s="16">
        <v>41</v>
      </c>
      <c r="U349" s="16">
        <v>43</v>
      </c>
      <c r="V349" s="16">
        <v>44</v>
      </c>
      <c r="W349" s="16">
        <v>45</v>
      </c>
      <c r="X349" s="16">
        <v>50</v>
      </c>
      <c r="Y349" s="16">
        <v>50</v>
      </c>
      <c r="Z349" s="16" t="s">
        <v>1909</v>
      </c>
      <c r="AA349" s="16" t="s">
        <v>1910</v>
      </c>
    </row>
    <row r="350" spans="1:27" s="13" customFormat="1" ht="120" x14ac:dyDescent="0.25">
      <c r="A350" s="6">
        <v>448</v>
      </c>
      <c r="B350" s="19" t="s">
        <v>67</v>
      </c>
      <c r="C350" s="19" t="s">
        <v>2194</v>
      </c>
      <c r="D350" s="19" t="s">
        <v>174</v>
      </c>
      <c r="E350" s="19" t="s">
        <v>159</v>
      </c>
      <c r="F350" s="19">
        <v>10850</v>
      </c>
      <c r="G350" s="19" t="s">
        <v>527</v>
      </c>
      <c r="H350" s="19" t="s">
        <v>889</v>
      </c>
      <c r="I350" s="19" t="s">
        <v>1233</v>
      </c>
      <c r="J350" s="20">
        <v>42037</v>
      </c>
      <c r="K350" s="19">
        <v>475</v>
      </c>
      <c r="L350" s="19" t="s">
        <v>1257</v>
      </c>
      <c r="M350" s="19" t="s">
        <v>2197</v>
      </c>
      <c r="N350" s="19" t="e">
        <v>#N/A</v>
      </c>
      <c r="O350" s="19">
        <v>5</v>
      </c>
      <c r="P350" s="19">
        <v>19</v>
      </c>
      <c r="Q350" s="19">
        <v>55</v>
      </c>
      <c r="R350" s="19">
        <v>88</v>
      </c>
      <c r="S350" s="19">
        <v>100</v>
      </c>
      <c r="T350" s="19">
        <v>189</v>
      </c>
      <c r="U350" s="19">
        <v>271</v>
      </c>
      <c r="V350" s="19">
        <v>352</v>
      </c>
      <c r="W350" s="19">
        <v>300</v>
      </c>
      <c r="X350" s="19">
        <v>300</v>
      </c>
      <c r="Y350" s="19">
        <v>475</v>
      </c>
      <c r="Z350" s="19" t="s">
        <v>1911</v>
      </c>
      <c r="AA350" s="19" t="s">
        <v>1912</v>
      </c>
    </row>
    <row r="351" spans="1:27" s="13" customFormat="1" ht="105" x14ac:dyDescent="0.25">
      <c r="A351" s="5">
        <v>455</v>
      </c>
      <c r="B351" s="16" t="s">
        <v>67</v>
      </c>
      <c r="C351" s="16" t="s">
        <v>2194</v>
      </c>
      <c r="D351" s="16" t="s">
        <v>189</v>
      </c>
      <c r="E351" s="16" t="s">
        <v>160</v>
      </c>
      <c r="F351" s="16">
        <v>10883</v>
      </c>
      <c r="G351" s="16" t="s">
        <v>528</v>
      </c>
      <c r="H351" s="16" t="s">
        <v>890</v>
      </c>
      <c r="I351" s="16" t="s">
        <v>1234</v>
      </c>
      <c r="J351" s="17">
        <v>42031</v>
      </c>
      <c r="K351" s="16">
        <v>12</v>
      </c>
      <c r="L351" s="16" t="s">
        <v>1257</v>
      </c>
      <c r="M351" s="16" t="s">
        <v>2197</v>
      </c>
      <c r="N351" s="16">
        <v>0</v>
      </c>
      <c r="O351" s="16">
        <v>0</v>
      </c>
      <c r="P351" s="16">
        <v>0</v>
      </c>
      <c r="Q351" s="16">
        <v>0</v>
      </c>
      <c r="R351" s="16">
        <v>0</v>
      </c>
      <c r="S351" s="16">
        <v>0</v>
      </c>
      <c r="T351" s="16">
        <v>0</v>
      </c>
      <c r="U351" s="16">
        <v>0</v>
      </c>
      <c r="V351" s="16">
        <v>0</v>
      </c>
      <c r="W351" s="16">
        <v>0</v>
      </c>
      <c r="X351" s="16">
        <v>6</v>
      </c>
      <c r="Y351" s="16">
        <v>12</v>
      </c>
      <c r="Z351" s="16" t="s">
        <v>1913</v>
      </c>
      <c r="AA351" s="16" t="s">
        <v>1914</v>
      </c>
    </row>
    <row r="352" spans="1:27" s="13" customFormat="1" ht="105" x14ac:dyDescent="0.25">
      <c r="A352" s="6">
        <v>456</v>
      </c>
      <c r="B352" s="19" t="s">
        <v>67</v>
      </c>
      <c r="C352" s="19" t="s">
        <v>2194</v>
      </c>
      <c r="D352" s="19" t="s">
        <v>175</v>
      </c>
      <c r="E352" s="19" t="s">
        <v>161</v>
      </c>
      <c r="F352" s="19">
        <v>10885</v>
      </c>
      <c r="G352" s="19" t="s">
        <v>529</v>
      </c>
      <c r="H352" s="19" t="s">
        <v>891</v>
      </c>
      <c r="I352" s="19" t="s">
        <v>1235</v>
      </c>
      <c r="J352" s="20">
        <v>42037</v>
      </c>
      <c r="K352" s="19">
        <v>5</v>
      </c>
      <c r="L352" s="19" t="s">
        <v>1257</v>
      </c>
      <c r="M352" s="19" t="s">
        <v>2197</v>
      </c>
      <c r="N352" s="19" t="e">
        <v>#N/A</v>
      </c>
      <c r="O352" s="19">
        <v>0</v>
      </c>
      <c r="P352" s="19">
        <v>0</v>
      </c>
      <c r="Q352" s="19">
        <v>1</v>
      </c>
      <c r="R352" s="19">
        <v>1</v>
      </c>
      <c r="S352" s="19">
        <v>1</v>
      </c>
      <c r="T352" s="19">
        <v>1</v>
      </c>
      <c r="U352" s="19">
        <v>1</v>
      </c>
      <c r="V352" s="19">
        <v>5</v>
      </c>
      <c r="W352" s="19">
        <v>5</v>
      </c>
      <c r="X352" s="19">
        <v>5</v>
      </c>
      <c r="Y352" s="19">
        <v>2</v>
      </c>
      <c r="Z352" s="19" t="s">
        <v>1915</v>
      </c>
      <c r="AA352" s="19" t="s">
        <v>1916</v>
      </c>
    </row>
    <row r="353" spans="1:27" s="13" customFormat="1" ht="195" x14ac:dyDescent="0.25">
      <c r="A353" s="5">
        <v>456</v>
      </c>
      <c r="B353" s="16" t="s">
        <v>67</v>
      </c>
      <c r="C353" s="16" t="s">
        <v>2194</v>
      </c>
      <c r="D353" s="16" t="s">
        <v>175</v>
      </c>
      <c r="E353" s="16" t="s">
        <v>161</v>
      </c>
      <c r="F353" s="16">
        <v>10905</v>
      </c>
      <c r="G353" s="16" t="s">
        <v>530</v>
      </c>
      <c r="H353" s="16" t="s">
        <v>892</v>
      </c>
      <c r="I353" s="16" t="s">
        <v>1236</v>
      </c>
      <c r="J353" s="17">
        <v>42032</v>
      </c>
      <c r="K353" s="16">
        <v>10</v>
      </c>
      <c r="L353" s="16" t="s">
        <v>1257</v>
      </c>
      <c r="M353" s="16" t="s">
        <v>2200</v>
      </c>
      <c r="N353" s="16">
        <v>0</v>
      </c>
      <c r="O353" s="16">
        <v>1</v>
      </c>
      <c r="P353" s="16">
        <v>2</v>
      </c>
      <c r="Q353" s="16">
        <v>2</v>
      </c>
      <c r="R353" s="16">
        <v>3</v>
      </c>
      <c r="S353" s="16">
        <v>3</v>
      </c>
      <c r="T353" s="16">
        <v>3</v>
      </c>
      <c r="U353" s="16">
        <v>3</v>
      </c>
      <c r="V353" s="16">
        <v>7</v>
      </c>
      <c r="W353" s="16">
        <v>8</v>
      </c>
      <c r="X353" s="16">
        <v>9</v>
      </c>
      <c r="Y353" s="16">
        <v>10</v>
      </c>
      <c r="Z353" s="16" t="s">
        <v>1917</v>
      </c>
      <c r="AA353" s="16" t="s">
        <v>1918</v>
      </c>
    </row>
    <row r="354" spans="1:27" s="13" customFormat="1" ht="90" x14ac:dyDescent="0.25">
      <c r="A354" s="6">
        <v>456</v>
      </c>
      <c r="B354" s="19" t="s">
        <v>67</v>
      </c>
      <c r="C354" s="19" t="s">
        <v>2194</v>
      </c>
      <c r="D354" s="19" t="s">
        <v>175</v>
      </c>
      <c r="E354" s="19" t="s">
        <v>161</v>
      </c>
      <c r="F354" s="19">
        <v>11163</v>
      </c>
      <c r="G354" s="19" t="s">
        <v>531</v>
      </c>
      <c r="H354" s="19" t="s">
        <v>893</v>
      </c>
      <c r="I354" s="19" t="s">
        <v>1237</v>
      </c>
      <c r="J354" s="20">
        <v>42248</v>
      </c>
      <c r="K354" s="19">
        <v>14</v>
      </c>
      <c r="L354" s="19" t="s">
        <v>1257</v>
      </c>
      <c r="M354" s="19" t="s">
        <v>2200</v>
      </c>
      <c r="N354" s="19" t="e">
        <v>#N/A</v>
      </c>
      <c r="O354" s="19" t="e">
        <v>#N/A</v>
      </c>
      <c r="P354" s="19" t="e">
        <v>#N/A</v>
      </c>
      <c r="Q354" s="19" t="e">
        <v>#N/A</v>
      </c>
      <c r="R354" s="19" t="e">
        <v>#N/A</v>
      </c>
      <c r="S354" s="19" t="e">
        <v>#N/A</v>
      </c>
      <c r="T354" s="19" t="e">
        <v>#N/A</v>
      </c>
      <c r="U354" s="19" t="e">
        <v>#N/A</v>
      </c>
      <c r="V354" s="19">
        <v>4</v>
      </c>
      <c r="W354" s="19">
        <v>8</v>
      </c>
      <c r="X354" s="19">
        <v>11</v>
      </c>
      <c r="Y354" s="19">
        <v>14</v>
      </c>
      <c r="Z354" s="19" t="s">
        <v>1919</v>
      </c>
      <c r="AA354" s="19" t="s">
        <v>1920</v>
      </c>
    </row>
    <row r="355" spans="1:27" s="13" customFormat="1" ht="120" x14ac:dyDescent="0.25">
      <c r="A355" s="5">
        <v>385</v>
      </c>
      <c r="B355" s="16" t="s">
        <v>38</v>
      </c>
      <c r="C355" s="16" t="s">
        <v>2192</v>
      </c>
      <c r="D355" s="16" t="s">
        <v>163</v>
      </c>
      <c r="E355" s="16" t="s">
        <v>72</v>
      </c>
      <c r="F355" s="16">
        <v>11141</v>
      </c>
      <c r="G355" s="16" t="s">
        <v>532</v>
      </c>
      <c r="H355" s="16" t="s">
        <v>562</v>
      </c>
      <c r="I355" s="16" t="s">
        <v>1238</v>
      </c>
      <c r="J355" s="17">
        <v>42217</v>
      </c>
      <c r="K355" s="16">
        <v>100</v>
      </c>
      <c r="L355" s="16" t="s">
        <v>1256</v>
      </c>
      <c r="M355" s="16" t="s">
        <v>2197</v>
      </c>
      <c r="N355" s="16" t="e">
        <v>#N/A</v>
      </c>
      <c r="O355" s="16" t="e">
        <v>#N/A</v>
      </c>
      <c r="P355" s="16" t="e">
        <v>#N/A</v>
      </c>
      <c r="Q355" s="16" t="e">
        <v>#N/A</v>
      </c>
      <c r="R355" s="16" t="e">
        <v>#N/A</v>
      </c>
      <c r="S355" s="16" t="e">
        <v>#N/A</v>
      </c>
      <c r="T355" s="16" t="e">
        <v>#N/A</v>
      </c>
      <c r="U355" s="16">
        <v>50</v>
      </c>
      <c r="V355" s="16">
        <v>60</v>
      </c>
      <c r="W355" s="16">
        <v>80</v>
      </c>
      <c r="X355" s="16">
        <v>90</v>
      </c>
      <c r="Y355" s="16">
        <v>100</v>
      </c>
      <c r="Z355" s="16" t="s">
        <v>1921</v>
      </c>
      <c r="AA355" s="16" t="s">
        <v>1922</v>
      </c>
    </row>
    <row r="356" spans="1:27" s="13" customFormat="1" ht="90" x14ac:dyDescent="0.25">
      <c r="A356" s="6">
        <v>385</v>
      </c>
      <c r="B356" s="19" t="s">
        <v>38</v>
      </c>
      <c r="C356" s="19" t="s">
        <v>2192</v>
      </c>
      <c r="D356" s="19" t="s">
        <v>163</v>
      </c>
      <c r="E356" s="19" t="s">
        <v>72</v>
      </c>
      <c r="F356" s="19">
        <v>11136</v>
      </c>
      <c r="G356" s="19" t="s">
        <v>223</v>
      </c>
      <c r="H356" s="19" t="s">
        <v>559</v>
      </c>
      <c r="I356" s="19" t="s">
        <v>1239</v>
      </c>
      <c r="J356" s="20">
        <v>42217</v>
      </c>
      <c r="K356" s="19">
        <v>100</v>
      </c>
      <c r="L356" s="19" t="s">
        <v>1256</v>
      </c>
      <c r="M356" s="19" t="s">
        <v>2197</v>
      </c>
      <c r="N356" s="19" t="e">
        <v>#N/A</v>
      </c>
      <c r="O356" s="19" t="e">
        <v>#N/A</v>
      </c>
      <c r="P356" s="19" t="e">
        <v>#N/A</v>
      </c>
      <c r="Q356" s="19" t="e">
        <v>#N/A</v>
      </c>
      <c r="R356" s="19" t="e">
        <v>#N/A</v>
      </c>
      <c r="S356" s="19" t="e">
        <v>#N/A</v>
      </c>
      <c r="T356" s="19" t="e">
        <v>#N/A</v>
      </c>
      <c r="U356" s="19">
        <v>50</v>
      </c>
      <c r="V356" s="19">
        <v>60</v>
      </c>
      <c r="W356" s="19">
        <v>71</v>
      </c>
      <c r="X356" s="19">
        <v>90</v>
      </c>
      <c r="Y356" s="19">
        <v>94</v>
      </c>
      <c r="Z356" s="19" t="s">
        <v>1923</v>
      </c>
      <c r="AA356" s="19" t="s">
        <v>1924</v>
      </c>
    </row>
    <row r="357" spans="1:27" s="13" customFormat="1" ht="360" x14ac:dyDescent="0.25">
      <c r="A357" s="5">
        <v>239</v>
      </c>
      <c r="B357" s="16" t="s">
        <v>68</v>
      </c>
      <c r="C357" s="16" t="s">
        <v>2192</v>
      </c>
      <c r="D357" s="16" t="s">
        <v>163</v>
      </c>
      <c r="E357" s="16" t="s">
        <v>97</v>
      </c>
      <c r="F357" s="16">
        <v>11117</v>
      </c>
      <c r="G357" s="16" t="s">
        <v>533</v>
      </c>
      <c r="H357" s="16" t="s">
        <v>894</v>
      </c>
      <c r="I357" s="16" t="s">
        <v>1240</v>
      </c>
      <c r="J357" s="17">
        <v>42217</v>
      </c>
      <c r="K357" s="16">
        <v>100</v>
      </c>
      <c r="L357" s="16" t="s">
        <v>1256</v>
      </c>
      <c r="M357" s="16" t="s">
        <v>2197</v>
      </c>
      <c r="N357" s="16" t="e">
        <v>#N/A</v>
      </c>
      <c r="O357" s="16" t="e">
        <v>#N/A</v>
      </c>
      <c r="P357" s="16" t="e">
        <v>#N/A</v>
      </c>
      <c r="Q357" s="16" t="e">
        <v>#N/A</v>
      </c>
      <c r="R357" s="16" t="e">
        <v>#N/A</v>
      </c>
      <c r="S357" s="16" t="e">
        <v>#N/A</v>
      </c>
      <c r="T357" s="16" t="e">
        <v>#N/A</v>
      </c>
      <c r="U357" s="16">
        <v>30</v>
      </c>
      <c r="V357" s="16">
        <v>44</v>
      </c>
      <c r="W357" s="16">
        <v>47</v>
      </c>
      <c r="X357" s="16">
        <v>51</v>
      </c>
      <c r="Y357" s="16">
        <v>96</v>
      </c>
      <c r="Z357" s="16" t="s">
        <v>1925</v>
      </c>
      <c r="AA357" s="16" t="s">
        <v>1926</v>
      </c>
    </row>
    <row r="358" spans="1:27" s="13" customFormat="1" ht="150" x14ac:dyDescent="0.25">
      <c r="A358" s="6">
        <v>239</v>
      </c>
      <c r="B358" s="19" t="s">
        <v>68</v>
      </c>
      <c r="C358" s="19" t="s">
        <v>2192</v>
      </c>
      <c r="D358" s="19" t="s">
        <v>163</v>
      </c>
      <c r="E358" s="19" t="s">
        <v>97</v>
      </c>
      <c r="F358" s="19">
        <v>11118</v>
      </c>
      <c r="G358" s="19" t="s">
        <v>534</v>
      </c>
      <c r="H358" s="19" t="s">
        <v>582</v>
      </c>
      <c r="I358" s="19" t="s">
        <v>1241</v>
      </c>
      <c r="J358" s="20">
        <v>42217</v>
      </c>
      <c r="K358" s="19">
        <v>100</v>
      </c>
      <c r="L358" s="19" t="s">
        <v>1256</v>
      </c>
      <c r="M358" s="19" t="s">
        <v>2197</v>
      </c>
      <c r="N358" s="19" t="e">
        <v>#N/A</v>
      </c>
      <c r="O358" s="19" t="e">
        <v>#N/A</v>
      </c>
      <c r="P358" s="19" t="e">
        <v>#N/A</v>
      </c>
      <c r="Q358" s="19" t="e">
        <v>#N/A</v>
      </c>
      <c r="R358" s="19" t="e">
        <v>#N/A</v>
      </c>
      <c r="S358" s="19" t="e">
        <v>#N/A</v>
      </c>
      <c r="T358" s="19" t="e">
        <v>#N/A</v>
      </c>
      <c r="U358" s="19">
        <v>80</v>
      </c>
      <c r="V358" s="19">
        <v>80</v>
      </c>
      <c r="W358" s="19">
        <v>100</v>
      </c>
      <c r="X358" s="19">
        <v>100</v>
      </c>
      <c r="Y358" s="19">
        <v>100</v>
      </c>
      <c r="Z358" s="19" t="s">
        <v>1927</v>
      </c>
      <c r="AA358" s="19" t="s">
        <v>1928</v>
      </c>
    </row>
    <row r="359" spans="1:27" s="13" customFormat="1" ht="409.5" x14ac:dyDescent="0.25">
      <c r="A359" s="5">
        <v>239</v>
      </c>
      <c r="B359" s="16" t="s">
        <v>68</v>
      </c>
      <c r="C359" s="16" t="s">
        <v>2192</v>
      </c>
      <c r="D359" s="16" t="s">
        <v>163</v>
      </c>
      <c r="E359" s="16" t="s">
        <v>97</v>
      </c>
      <c r="F359" s="16">
        <v>11119</v>
      </c>
      <c r="G359" s="16" t="s">
        <v>535</v>
      </c>
      <c r="H359" s="16" t="s">
        <v>895</v>
      </c>
      <c r="I359" s="16" t="s">
        <v>1242</v>
      </c>
      <c r="J359" s="17">
        <v>42217</v>
      </c>
      <c r="K359" s="16">
        <v>5</v>
      </c>
      <c r="L359" s="16" t="s">
        <v>1257</v>
      </c>
      <c r="M359" s="16" t="s">
        <v>2197</v>
      </c>
      <c r="N359" s="16" t="e">
        <v>#N/A</v>
      </c>
      <c r="O359" s="16" t="e">
        <v>#N/A</v>
      </c>
      <c r="P359" s="16" t="e">
        <v>#N/A</v>
      </c>
      <c r="Q359" s="16" t="e">
        <v>#N/A</v>
      </c>
      <c r="R359" s="16" t="e">
        <v>#N/A</v>
      </c>
      <c r="S359" s="16" t="e">
        <v>#N/A</v>
      </c>
      <c r="T359" s="16" t="e">
        <v>#N/A</v>
      </c>
      <c r="U359" s="16">
        <v>5</v>
      </c>
      <c r="V359" s="16">
        <v>5</v>
      </c>
      <c r="W359" s="16">
        <v>5</v>
      </c>
      <c r="X359" s="16">
        <v>5</v>
      </c>
      <c r="Y359" s="16">
        <v>5</v>
      </c>
      <c r="Z359" s="16" t="s">
        <v>1929</v>
      </c>
      <c r="AA359" s="16" t="s">
        <v>1930</v>
      </c>
    </row>
    <row r="360" spans="1:27" s="13" customFormat="1" ht="150" x14ac:dyDescent="0.25">
      <c r="A360" s="6">
        <v>239</v>
      </c>
      <c r="B360" s="19" t="s">
        <v>68</v>
      </c>
      <c r="C360" s="19" t="s">
        <v>2192</v>
      </c>
      <c r="D360" s="19" t="s">
        <v>163</v>
      </c>
      <c r="E360" s="19" t="s">
        <v>97</v>
      </c>
      <c r="F360" s="19">
        <v>11120</v>
      </c>
      <c r="G360" s="19" t="s">
        <v>219</v>
      </c>
      <c r="H360" s="19" t="s">
        <v>586</v>
      </c>
      <c r="I360" s="19" t="s">
        <v>1243</v>
      </c>
      <c r="J360" s="20">
        <v>42217</v>
      </c>
      <c r="K360" s="19">
        <v>100</v>
      </c>
      <c r="L360" s="19" t="s">
        <v>1256</v>
      </c>
      <c r="M360" s="19" t="s">
        <v>2197</v>
      </c>
      <c r="N360" s="19" t="e">
        <v>#N/A</v>
      </c>
      <c r="O360" s="19" t="e">
        <v>#N/A</v>
      </c>
      <c r="P360" s="19" t="e">
        <v>#N/A</v>
      </c>
      <c r="Q360" s="19" t="e">
        <v>#N/A</v>
      </c>
      <c r="R360" s="19" t="e">
        <v>#N/A</v>
      </c>
      <c r="S360" s="19" t="e">
        <v>#N/A</v>
      </c>
      <c r="T360" s="19" t="e">
        <v>#N/A</v>
      </c>
      <c r="U360" s="19">
        <v>100</v>
      </c>
      <c r="V360" s="19">
        <v>100</v>
      </c>
      <c r="W360" s="19">
        <v>100</v>
      </c>
      <c r="X360" s="19">
        <v>100</v>
      </c>
      <c r="Y360" s="19">
        <v>100</v>
      </c>
      <c r="Z360" s="19" t="s">
        <v>1931</v>
      </c>
      <c r="AA360" s="19" t="s">
        <v>1932</v>
      </c>
    </row>
    <row r="361" spans="1:27" s="13" customFormat="1" ht="180" x14ac:dyDescent="0.25">
      <c r="A361" s="5">
        <v>239</v>
      </c>
      <c r="B361" s="16" t="s">
        <v>68</v>
      </c>
      <c r="C361" s="16" t="s">
        <v>2192</v>
      </c>
      <c r="D361" s="16" t="s">
        <v>163</v>
      </c>
      <c r="E361" s="16" t="s">
        <v>97</v>
      </c>
      <c r="F361" s="16">
        <v>11121</v>
      </c>
      <c r="G361" s="16" t="s">
        <v>536</v>
      </c>
      <c r="H361" s="16" t="s">
        <v>896</v>
      </c>
      <c r="I361" s="16" t="s">
        <v>1244</v>
      </c>
      <c r="J361" s="17">
        <v>42217</v>
      </c>
      <c r="K361" s="16">
        <v>100</v>
      </c>
      <c r="L361" s="16" t="s">
        <v>1256</v>
      </c>
      <c r="M361" s="16" t="s">
        <v>2197</v>
      </c>
      <c r="N361" s="16" t="e">
        <v>#N/A</v>
      </c>
      <c r="O361" s="16" t="e">
        <v>#N/A</v>
      </c>
      <c r="P361" s="16" t="e">
        <v>#N/A</v>
      </c>
      <c r="Q361" s="16" t="e">
        <v>#N/A</v>
      </c>
      <c r="R361" s="16" t="e">
        <v>#N/A</v>
      </c>
      <c r="S361" s="16" t="e">
        <v>#N/A</v>
      </c>
      <c r="T361" s="16" t="e">
        <v>#N/A</v>
      </c>
      <c r="U361" s="16">
        <v>65</v>
      </c>
      <c r="V361" s="16">
        <v>75</v>
      </c>
      <c r="W361" s="16">
        <v>88</v>
      </c>
      <c r="X361" s="16">
        <v>88</v>
      </c>
      <c r="Y361" s="16">
        <v>100</v>
      </c>
      <c r="Z361" s="16" t="s">
        <v>1933</v>
      </c>
      <c r="AA361" s="16" t="s">
        <v>1934</v>
      </c>
    </row>
    <row r="362" spans="1:27" s="13" customFormat="1" ht="180" x14ac:dyDescent="0.25">
      <c r="A362" s="6">
        <v>239</v>
      </c>
      <c r="B362" s="19" t="s">
        <v>68</v>
      </c>
      <c r="C362" s="19" t="s">
        <v>2192</v>
      </c>
      <c r="D362" s="19" t="s">
        <v>163</v>
      </c>
      <c r="E362" s="19" t="s">
        <v>97</v>
      </c>
      <c r="F362" s="19">
        <v>11122</v>
      </c>
      <c r="G362" s="19" t="s">
        <v>537</v>
      </c>
      <c r="H362" s="19" t="s">
        <v>897</v>
      </c>
      <c r="I362" s="19" t="s">
        <v>1245</v>
      </c>
      <c r="J362" s="20">
        <v>42217</v>
      </c>
      <c r="K362" s="19">
        <v>100</v>
      </c>
      <c r="L362" s="19" t="s">
        <v>1256</v>
      </c>
      <c r="M362" s="19" t="s">
        <v>2197</v>
      </c>
      <c r="N362" s="19" t="e">
        <v>#N/A</v>
      </c>
      <c r="O362" s="19" t="e">
        <v>#N/A</v>
      </c>
      <c r="P362" s="19" t="e">
        <v>#N/A</v>
      </c>
      <c r="Q362" s="19" t="e">
        <v>#N/A</v>
      </c>
      <c r="R362" s="19" t="e">
        <v>#N/A</v>
      </c>
      <c r="S362" s="19" t="e">
        <v>#N/A</v>
      </c>
      <c r="T362" s="19" t="e">
        <v>#N/A</v>
      </c>
      <c r="U362" s="19">
        <v>60</v>
      </c>
      <c r="V362" s="19">
        <v>60</v>
      </c>
      <c r="W362" s="19">
        <v>60</v>
      </c>
      <c r="X362" s="19">
        <v>80</v>
      </c>
      <c r="Y362" s="19">
        <v>100</v>
      </c>
      <c r="Z362" s="19" t="s">
        <v>1935</v>
      </c>
      <c r="AA362" s="19" t="s">
        <v>1936</v>
      </c>
    </row>
    <row r="363" spans="1:27" s="13" customFormat="1" ht="195" x14ac:dyDescent="0.25">
      <c r="A363" s="5">
        <v>239</v>
      </c>
      <c r="B363" s="16" t="s">
        <v>68</v>
      </c>
      <c r="C363" s="16" t="s">
        <v>2192</v>
      </c>
      <c r="D363" s="16" t="s">
        <v>163</v>
      </c>
      <c r="E363" s="16" t="s">
        <v>97</v>
      </c>
      <c r="F363" s="16">
        <v>11123</v>
      </c>
      <c r="G363" s="16" t="s">
        <v>538</v>
      </c>
      <c r="H363" s="16" t="s">
        <v>898</v>
      </c>
      <c r="I363" s="16" t="s">
        <v>1246</v>
      </c>
      <c r="J363" s="17">
        <v>42217</v>
      </c>
      <c r="K363" s="16">
        <v>2</v>
      </c>
      <c r="L363" s="16" t="s">
        <v>1257</v>
      </c>
      <c r="M363" s="16" t="s">
        <v>2197</v>
      </c>
      <c r="N363" s="16" t="e">
        <v>#N/A</v>
      </c>
      <c r="O363" s="16" t="e">
        <v>#N/A</v>
      </c>
      <c r="P363" s="16" t="e">
        <v>#N/A</v>
      </c>
      <c r="Q363" s="16" t="e">
        <v>#N/A</v>
      </c>
      <c r="R363" s="16" t="e">
        <v>#N/A</v>
      </c>
      <c r="S363" s="16" t="e">
        <v>#N/A</v>
      </c>
      <c r="T363" s="16" t="e">
        <v>#N/A</v>
      </c>
      <c r="U363" s="16">
        <v>2</v>
      </c>
      <c r="V363" s="16">
        <v>2</v>
      </c>
      <c r="W363" s="16">
        <v>2</v>
      </c>
      <c r="X363" s="16">
        <v>2</v>
      </c>
      <c r="Y363" s="16">
        <v>2</v>
      </c>
      <c r="Z363" s="16" t="s">
        <v>1937</v>
      </c>
      <c r="AA363" s="16" t="s">
        <v>1938</v>
      </c>
    </row>
    <row r="364" spans="1:27" s="13" customFormat="1" ht="180" x14ac:dyDescent="0.25">
      <c r="A364" s="6">
        <v>239</v>
      </c>
      <c r="B364" s="19" t="s">
        <v>68</v>
      </c>
      <c r="C364" s="19" t="s">
        <v>2192</v>
      </c>
      <c r="D364" s="19" t="s">
        <v>163</v>
      </c>
      <c r="E364" s="19" t="s">
        <v>97</v>
      </c>
      <c r="F364" s="19">
        <v>11124</v>
      </c>
      <c r="G364" s="19" t="s">
        <v>539</v>
      </c>
      <c r="H364" s="19" t="s">
        <v>899</v>
      </c>
      <c r="I364" s="19" t="s">
        <v>1247</v>
      </c>
      <c r="J364" s="20">
        <v>42217</v>
      </c>
      <c r="K364" s="19">
        <v>100</v>
      </c>
      <c r="L364" s="19" t="s">
        <v>1256</v>
      </c>
      <c r="M364" s="19" t="s">
        <v>2197</v>
      </c>
      <c r="N364" s="19" t="e">
        <v>#N/A</v>
      </c>
      <c r="O364" s="19" t="e">
        <v>#N/A</v>
      </c>
      <c r="P364" s="19" t="e">
        <v>#N/A</v>
      </c>
      <c r="Q364" s="19" t="e">
        <v>#N/A</v>
      </c>
      <c r="R364" s="19" t="e">
        <v>#N/A</v>
      </c>
      <c r="S364" s="19" t="e">
        <v>#N/A</v>
      </c>
      <c r="T364" s="19" t="e">
        <v>#N/A</v>
      </c>
      <c r="U364" s="19">
        <v>80</v>
      </c>
      <c r="V364" s="19">
        <v>90</v>
      </c>
      <c r="W364" s="19">
        <v>95</v>
      </c>
      <c r="X364" s="19">
        <v>98</v>
      </c>
      <c r="Y364" s="19">
        <v>100</v>
      </c>
      <c r="Z364" s="19" t="s">
        <v>1939</v>
      </c>
      <c r="AA364" s="19" t="s">
        <v>1940</v>
      </c>
    </row>
    <row r="365" spans="1:27" s="13" customFormat="1" ht="300" x14ac:dyDescent="0.25">
      <c r="A365" s="5">
        <v>239</v>
      </c>
      <c r="B365" s="16" t="s">
        <v>68</v>
      </c>
      <c r="C365" s="16" t="s">
        <v>2192</v>
      </c>
      <c r="D365" s="16" t="s">
        <v>163</v>
      </c>
      <c r="E365" s="16" t="s">
        <v>97</v>
      </c>
      <c r="F365" s="16">
        <v>11125</v>
      </c>
      <c r="G365" s="16" t="s">
        <v>540</v>
      </c>
      <c r="H365" s="16" t="s">
        <v>900</v>
      </c>
      <c r="I365" s="16" t="s">
        <v>1248</v>
      </c>
      <c r="J365" s="17">
        <v>42217</v>
      </c>
      <c r="K365" s="16">
        <v>1</v>
      </c>
      <c r="L365" s="16" t="s">
        <v>1257</v>
      </c>
      <c r="M365" s="16" t="s">
        <v>2197</v>
      </c>
      <c r="N365" s="16" t="e">
        <v>#N/A</v>
      </c>
      <c r="O365" s="16" t="e">
        <v>#N/A</v>
      </c>
      <c r="P365" s="16" t="e">
        <v>#N/A</v>
      </c>
      <c r="Q365" s="16" t="e">
        <v>#N/A</v>
      </c>
      <c r="R365" s="16" t="e">
        <v>#N/A</v>
      </c>
      <c r="S365" s="16" t="e">
        <v>#N/A</v>
      </c>
      <c r="T365" s="16" t="e">
        <v>#N/A</v>
      </c>
      <c r="U365" s="16">
        <v>0</v>
      </c>
      <c r="V365" s="16">
        <v>0</v>
      </c>
      <c r="W365" s="16">
        <v>0</v>
      </c>
      <c r="X365" s="16">
        <v>0</v>
      </c>
      <c r="Y365" s="16">
        <v>1</v>
      </c>
      <c r="Z365" s="16" t="s">
        <v>1941</v>
      </c>
      <c r="AA365" s="16" t="s">
        <v>1942</v>
      </c>
    </row>
    <row r="366" spans="1:27" s="13" customFormat="1" ht="405" x14ac:dyDescent="0.25">
      <c r="A366" s="6">
        <v>461</v>
      </c>
      <c r="B366" s="19" t="s">
        <v>50</v>
      </c>
      <c r="C366" s="19" t="s">
        <v>2192</v>
      </c>
      <c r="D366" s="19" t="s">
        <v>163</v>
      </c>
      <c r="E366" s="19" t="s">
        <v>97</v>
      </c>
      <c r="F366" s="19">
        <v>11149</v>
      </c>
      <c r="G366" s="19" t="s">
        <v>541</v>
      </c>
      <c r="H366" s="19" t="s">
        <v>901</v>
      </c>
      <c r="I366" s="19" t="s">
        <v>1249</v>
      </c>
      <c r="J366" s="20">
        <v>42217</v>
      </c>
      <c r="K366" s="19">
        <v>100</v>
      </c>
      <c r="L366" s="19" t="s">
        <v>1256</v>
      </c>
      <c r="M366" s="19" t="s">
        <v>2197</v>
      </c>
      <c r="N366" s="19" t="e">
        <v>#N/A</v>
      </c>
      <c r="O366" s="19" t="e">
        <v>#N/A</v>
      </c>
      <c r="P366" s="19" t="e">
        <v>#N/A</v>
      </c>
      <c r="Q366" s="19" t="e">
        <v>#N/A</v>
      </c>
      <c r="R366" s="19" t="e">
        <v>#N/A</v>
      </c>
      <c r="S366" s="19" t="e">
        <v>#N/A</v>
      </c>
      <c r="T366" s="19" t="e">
        <v>#N/A</v>
      </c>
      <c r="U366" s="19" t="e">
        <v>#N/A</v>
      </c>
      <c r="V366" s="19" t="e">
        <v>#N/A</v>
      </c>
      <c r="W366" s="19">
        <v>93</v>
      </c>
      <c r="X366" s="19">
        <v>93</v>
      </c>
      <c r="Y366" s="19">
        <v>93</v>
      </c>
      <c r="Z366" s="19" t="s">
        <v>1943</v>
      </c>
      <c r="AA366" s="19" t="s">
        <v>1944</v>
      </c>
    </row>
    <row r="367" spans="1:27" s="13" customFormat="1" ht="150" x14ac:dyDescent="0.25">
      <c r="A367" s="5">
        <v>461</v>
      </c>
      <c r="B367" s="16" t="s">
        <v>50</v>
      </c>
      <c r="C367" s="16" t="s">
        <v>2192</v>
      </c>
      <c r="D367" s="16" t="s">
        <v>163</v>
      </c>
      <c r="E367" s="16" t="s">
        <v>97</v>
      </c>
      <c r="F367" s="16">
        <v>11151</v>
      </c>
      <c r="G367" s="16" t="s">
        <v>535</v>
      </c>
      <c r="H367" s="16" t="s">
        <v>902</v>
      </c>
      <c r="I367" s="16" t="s">
        <v>1250</v>
      </c>
      <c r="J367" s="17">
        <v>42217</v>
      </c>
      <c r="K367" s="16">
        <v>100</v>
      </c>
      <c r="L367" s="16" t="s">
        <v>1256</v>
      </c>
      <c r="M367" s="16" t="s">
        <v>2197</v>
      </c>
      <c r="N367" s="16" t="e">
        <v>#N/A</v>
      </c>
      <c r="O367" s="16" t="e">
        <v>#N/A</v>
      </c>
      <c r="P367" s="16" t="e">
        <v>#N/A</v>
      </c>
      <c r="Q367" s="16" t="e">
        <v>#N/A</v>
      </c>
      <c r="R367" s="16" t="e">
        <v>#N/A</v>
      </c>
      <c r="S367" s="16" t="e">
        <v>#N/A</v>
      </c>
      <c r="T367" s="16" t="e">
        <v>#N/A</v>
      </c>
      <c r="U367" s="16" t="e">
        <v>#N/A</v>
      </c>
      <c r="V367" s="16" t="e">
        <v>#N/A</v>
      </c>
      <c r="W367" s="16">
        <v>96</v>
      </c>
      <c r="X367" s="16">
        <v>96</v>
      </c>
      <c r="Y367" s="16">
        <v>96</v>
      </c>
      <c r="Z367" s="16" t="s">
        <v>1945</v>
      </c>
      <c r="AA367" s="16" t="s">
        <v>1946</v>
      </c>
    </row>
    <row r="368" spans="1:27" s="13" customFormat="1" ht="150" x14ac:dyDescent="0.25">
      <c r="A368" s="6">
        <v>461</v>
      </c>
      <c r="B368" s="19" t="s">
        <v>50</v>
      </c>
      <c r="C368" s="19" t="s">
        <v>2192</v>
      </c>
      <c r="D368" s="19" t="s">
        <v>163</v>
      </c>
      <c r="E368" s="19" t="s">
        <v>97</v>
      </c>
      <c r="F368" s="19">
        <v>11153</v>
      </c>
      <c r="G368" s="19" t="s">
        <v>542</v>
      </c>
      <c r="H368" s="19" t="s">
        <v>903</v>
      </c>
      <c r="I368" s="19" t="s">
        <v>1251</v>
      </c>
      <c r="J368" s="20">
        <v>42217</v>
      </c>
      <c r="K368" s="19">
        <v>100</v>
      </c>
      <c r="L368" s="19" t="s">
        <v>1256</v>
      </c>
      <c r="M368" s="19" t="s">
        <v>2197</v>
      </c>
      <c r="N368" s="19" t="e">
        <v>#N/A</v>
      </c>
      <c r="O368" s="19" t="e">
        <v>#N/A</v>
      </c>
      <c r="P368" s="19" t="e">
        <v>#N/A</v>
      </c>
      <c r="Q368" s="19" t="e">
        <v>#N/A</v>
      </c>
      <c r="R368" s="19" t="e">
        <v>#N/A</v>
      </c>
      <c r="S368" s="19" t="e">
        <v>#N/A</v>
      </c>
      <c r="T368" s="19" t="e">
        <v>#N/A</v>
      </c>
      <c r="U368" s="19" t="e">
        <v>#N/A</v>
      </c>
      <c r="V368" s="19" t="e">
        <v>#N/A</v>
      </c>
      <c r="W368" s="19">
        <v>96</v>
      </c>
      <c r="X368" s="19">
        <v>96</v>
      </c>
      <c r="Y368" s="19">
        <v>96</v>
      </c>
      <c r="Z368" s="19" t="s">
        <v>1947</v>
      </c>
      <c r="AA368" s="19" t="s">
        <v>1948</v>
      </c>
    </row>
    <row r="369" spans="1:27" s="13" customFormat="1" ht="180" x14ac:dyDescent="0.25">
      <c r="A369" s="5">
        <v>461</v>
      </c>
      <c r="B369" s="16" t="s">
        <v>50</v>
      </c>
      <c r="C369" s="16" t="s">
        <v>2192</v>
      </c>
      <c r="D369" s="16" t="s">
        <v>163</v>
      </c>
      <c r="E369" s="16" t="s">
        <v>97</v>
      </c>
      <c r="F369" s="16">
        <v>11154</v>
      </c>
      <c r="G369" s="16" t="s">
        <v>543</v>
      </c>
      <c r="H369" s="16" t="s">
        <v>904</v>
      </c>
      <c r="I369" s="16" t="s">
        <v>1252</v>
      </c>
      <c r="J369" s="17">
        <v>42217</v>
      </c>
      <c r="K369" s="16">
        <v>5</v>
      </c>
      <c r="L369" s="16" t="s">
        <v>1257</v>
      </c>
      <c r="M369" s="16" t="s">
        <v>2197</v>
      </c>
      <c r="N369" s="16" t="e">
        <v>#N/A</v>
      </c>
      <c r="O369" s="16" t="e">
        <v>#N/A</v>
      </c>
      <c r="P369" s="16" t="e">
        <v>#N/A</v>
      </c>
      <c r="Q369" s="16" t="e">
        <v>#N/A</v>
      </c>
      <c r="R369" s="16" t="e">
        <v>#N/A</v>
      </c>
      <c r="S369" s="16" t="e">
        <v>#N/A</v>
      </c>
      <c r="T369" s="16" t="e">
        <v>#N/A</v>
      </c>
      <c r="U369" s="16" t="e">
        <v>#N/A</v>
      </c>
      <c r="V369" s="16" t="e">
        <v>#N/A</v>
      </c>
      <c r="W369" s="16">
        <v>2</v>
      </c>
      <c r="X369" s="16">
        <v>2</v>
      </c>
      <c r="Y369" s="16">
        <v>5</v>
      </c>
      <c r="Z369" s="16" t="s">
        <v>1949</v>
      </c>
      <c r="AA369" s="16" t="s">
        <v>1950</v>
      </c>
    </row>
    <row r="370" spans="1:27" s="13" customFormat="1" ht="105" x14ac:dyDescent="0.25">
      <c r="A370" s="6">
        <v>461</v>
      </c>
      <c r="B370" s="19" t="s">
        <v>50</v>
      </c>
      <c r="C370" s="19" t="s">
        <v>2192</v>
      </c>
      <c r="D370" s="19" t="s">
        <v>163</v>
      </c>
      <c r="E370" s="19" t="s">
        <v>97</v>
      </c>
      <c r="F370" s="19">
        <v>11155</v>
      </c>
      <c r="G370" s="19" t="s">
        <v>544</v>
      </c>
      <c r="H370" s="19" t="s">
        <v>905</v>
      </c>
      <c r="I370" s="19" t="s">
        <v>1253</v>
      </c>
      <c r="J370" s="20">
        <v>42217</v>
      </c>
      <c r="K370" s="19">
        <v>100</v>
      </c>
      <c r="L370" s="19" t="s">
        <v>1256</v>
      </c>
      <c r="M370" s="19" t="s">
        <v>2197</v>
      </c>
      <c r="N370" s="19" t="e">
        <v>#N/A</v>
      </c>
      <c r="O370" s="19" t="e">
        <v>#N/A</v>
      </c>
      <c r="P370" s="19" t="e">
        <v>#N/A</v>
      </c>
      <c r="Q370" s="19" t="e">
        <v>#N/A</v>
      </c>
      <c r="R370" s="19" t="e">
        <v>#N/A</v>
      </c>
      <c r="S370" s="19" t="e">
        <v>#N/A</v>
      </c>
      <c r="T370" s="19" t="e">
        <v>#N/A</v>
      </c>
      <c r="U370" s="19" t="e">
        <v>#N/A</v>
      </c>
      <c r="V370" s="19" t="e">
        <v>#N/A</v>
      </c>
      <c r="W370" s="19">
        <v>70</v>
      </c>
      <c r="X370" s="19">
        <v>70</v>
      </c>
      <c r="Y370" s="19">
        <v>100</v>
      </c>
      <c r="Z370" s="19" t="s">
        <v>1943</v>
      </c>
      <c r="AA370" s="19" t="s">
        <v>1951</v>
      </c>
    </row>
    <row r="371" spans="1:27" s="13" customFormat="1" ht="180" x14ac:dyDescent="0.25">
      <c r="A371" s="5">
        <v>461</v>
      </c>
      <c r="B371" s="16" t="s">
        <v>50</v>
      </c>
      <c r="C371" s="16" t="s">
        <v>2192</v>
      </c>
      <c r="D371" s="16" t="s">
        <v>163</v>
      </c>
      <c r="E371" s="16" t="s">
        <v>97</v>
      </c>
      <c r="F371" s="16">
        <v>11156</v>
      </c>
      <c r="G371" s="16" t="s">
        <v>545</v>
      </c>
      <c r="H371" s="16" t="s">
        <v>906</v>
      </c>
      <c r="I371" s="16" t="s">
        <v>1254</v>
      </c>
      <c r="J371" s="17">
        <v>42217</v>
      </c>
      <c r="K371" s="16">
        <v>100</v>
      </c>
      <c r="L371" s="16" t="s">
        <v>1256</v>
      </c>
      <c r="M371" s="16" t="s">
        <v>2197</v>
      </c>
      <c r="N371" s="16" t="e">
        <v>#N/A</v>
      </c>
      <c r="O371" s="16" t="e">
        <v>#N/A</v>
      </c>
      <c r="P371" s="16" t="e">
        <v>#N/A</v>
      </c>
      <c r="Q371" s="16" t="e">
        <v>#N/A</v>
      </c>
      <c r="R371" s="16" t="e">
        <v>#N/A</v>
      </c>
      <c r="S371" s="16" t="e">
        <v>#N/A</v>
      </c>
      <c r="T371" s="16" t="e">
        <v>#N/A</v>
      </c>
      <c r="U371" s="16" t="e">
        <v>#N/A</v>
      </c>
      <c r="V371" s="16" t="e">
        <v>#N/A</v>
      </c>
      <c r="W371" s="16">
        <v>78</v>
      </c>
      <c r="X371" s="16">
        <v>78</v>
      </c>
      <c r="Y371" s="16">
        <v>90</v>
      </c>
      <c r="Z371" s="16" t="s">
        <v>1952</v>
      </c>
      <c r="AA371" s="16" t="s">
        <v>1953</v>
      </c>
    </row>
    <row r="372" spans="1:27" ht="45" x14ac:dyDescent="0.25">
      <c r="A372" s="6">
        <v>366</v>
      </c>
      <c r="B372" s="19" t="s">
        <v>63</v>
      </c>
      <c r="C372" s="19" t="s">
        <v>2191</v>
      </c>
      <c r="D372" s="19" t="s">
        <v>188</v>
      </c>
      <c r="E372" s="19" t="s">
        <v>148</v>
      </c>
      <c r="F372" s="19">
        <v>21488</v>
      </c>
      <c r="G372" s="19" t="s">
        <v>546</v>
      </c>
      <c r="H372" s="19" t="s">
        <v>907</v>
      </c>
      <c r="I372" s="19" t="s">
        <v>1255</v>
      </c>
      <c r="J372" s="20">
        <v>42339</v>
      </c>
      <c r="K372" s="19">
        <v>52000</v>
      </c>
      <c r="L372" s="19" t="s">
        <v>1257</v>
      </c>
      <c r="M372" s="19" t="s">
        <v>2197</v>
      </c>
      <c r="N372" s="19" t="e">
        <v>#N/A</v>
      </c>
      <c r="O372" s="19" t="e">
        <v>#N/A</v>
      </c>
      <c r="P372" s="19" t="e">
        <v>#N/A</v>
      </c>
      <c r="Q372" s="19" t="e">
        <v>#N/A</v>
      </c>
      <c r="R372" s="19" t="e">
        <v>#N/A</v>
      </c>
      <c r="S372" s="19" t="e">
        <v>#N/A</v>
      </c>
      <c r="T372" s="19" t="e">
        <v>#N/A</v>
      </c>
      <c r="U372" s="19" t="e">
        <v>#N/A</v>
      </c>
      <c r="V372" s="19" t="e">
        <v>#N/A</v>
      </c>
      <c r="W372" s="19" t="e">
        <v>#N/A</v>
      </c>
      <c r="X372" s="19" t="e">
        <v>#N/A</v>
      </c>
      <c r="Y372" s="19">
        <v>28319</v>
      </c>
      <c r="Z372" s="19" t="s">
        <v>1954</v>
      </c>
      <c r="AA372" s="19" t="s">
        <v>1955</v>
      </c>
    </row>
  </sheetData>
  <mergeCells count="8">
    <mergeCell ref="Z3:Z4"/>
    <mergeCell ref="AA3:AA4"/>
    <mergeCell ref="A1:J1"/>
    <mergeCell ref="A2:J2"/>
    <mergeCell ref="A3:J3"/>
    <mergeCell ref="K3:L3"/>
    <mergeCell ref="M3:M4"/>
    <mergeCell ref="N3:Y3"/>
  </mergeCells>
  <pageMargins left="0.25" right="0.25" top="0.75" bottom="0.75" header="0.3" footer="0.3"/>
  <pageSetup scale="10"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vt:lpstr>
      <vt:lpstr>ACTIVIDADES</vt:lpstr>
      <vt:lpstr>ACTIVIDADES!Área_de_impresión</vt:lpstr>
      <vt:lpstr>INDICADORES!Área_de_impresión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2016-02-03T18:02:44Z</cp:lastPrinted>
  <dcterms:created xsi:type="dcterms:W3CDTF">2015-07-23T22:30:56Z</dcterms:created>
  <dcterms:modified xsi:type="dcterms:W3CDTF">2016-02-29T23:01:29Z</dcterms:modified>
</cp:coreProperties>
</file>