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rine.alfonso\Desktop\Publicaciones\Gestión Financiera\01 noviembre\"/>
    </mc:Choice>
  </mc:AlternateContent>
  <xr:revisionPtr revIDLastSave="0" documentId="13_ncr:1_{A7BB266D-35F7-4DC3-B12D-204787612B32}" xr6:coauthVersionLast="41" xr6:coauthVersionMax="41" xr10:uidLastSave="{00000000-0000-0000-0000-000000000000}"/>
  <bookViews>
    <workbookView xWindow="-120" yWindow="-120" windowWidth="24240" windowHeight="13290" xr2:uid="{00000000-000D-0000-FFFF-FFFF00000000}"/>
  </bookViews>
  <sheets>
    <sheet name="CONCILIACION CTAS SIIF NACION" sheetId="4" r:id="rId1"/>
    <sheet name="CONTROL DE CAMBIOS" sheetId="5" r:id="rId2"/>
  </sheets>
  <definedNames>
    <definedName name="_xlnm._FilterDatabase" localSheetId="0" hidden="1">'CONCILIACION CTAS SIIF NACION'!$A$12:$M$129</definedName>
    <definedName name="AccountAlias">#REF!</definedName>
    <definedName name="AccountBalance">#REF!</definedName>
    <definedName name="AccountDate">#REF!</definedName>
    <definedName name="AccountNumber">#REF!</definedName>
    <definedName name="AccountOwner">#REF!</definedName>
    <definedName name="_xlnm.Print_Area" localSheetId="0">'CONCILIACION CTAS SIIF NACION'!$A$6:$M$143</definedName>
    <definedName name="MovementBalance">#REF!</definedName>
    <definedName name="MovementCredit">#REF!</definedName>
    <definedName name="MovementDebit">#REF!</definedName>
    <definedName name="MovementDescription">#REF!</definedName>
    <definedName name="MovementFrom">#REF!</definedName>
    <definedName name="MovementProcedure">#REF!</definedName>
    <definedName name="Movement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4" l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K13" i="4"/>
  <c r="J13" i="4"/>
  <c r="J14" i="4" s="1"/>
  <c r="J15" i="4" s="1"/>
  <c r="I13" i="4"/>
  <c r="K14" i="4" l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J16" i="4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I14" i="4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J123" i="4" l="1"/>
  <c r="J124" i="4" s="1"/>
  <c r="J125" i="4" s="1"/>
  <c r="J126" i="4" s="1"/>
  <c r="J127" i="4" s="1"/>
  <c r="J128" i="4" s="1"/>
  <c r="J129" i="4" s="1"/>
  <c r="J130" i="4" s="1"/>
  <c r="J131" i="4" s="1"/>
  <c r="J132" i="4" s="1"/>
  <c r="I123" i="4"/>
  <c r="I124" i="4" s="1"/>
  <c r="I125" i="4" s="1"/>
  <c r="I126" i="4" s="1"/>
  <c r="I127" i="4" s="1"/>
  <c r="I128" i="4" s="1"/>
  <c r="I129" i="4" s="1"/>
  <c r="I130" i="4" s="1"/>
  <c r="I131" i="4" s="1"/>
  <c r="I132" i="4" s="1"/>
  <c r="K123" i="4"/>
  <c r="K124" i="4" s="1"/>
  <c r="K125" i="4" s="1"/>
  <c r="K126" i="4" s="1"/>
  <c r="K127" i="4" s="1"/>
  <c r="K128" i="4" s="1"/>
  <c r="K129" i="4" s="1"/>
  <c r="K130" i="4" s="1"/>
  <c r="K131" i="4" s="1"/>
  <c r="J138" i="4" l="1"/>
  <c r="J133" i="4"/>
  <c r="J134" i="4" s="1"/>
  <c r="J135" i="4" s="1"/>
  <c r="J136" i="4" s="1"/>
  <c r="I138" i="4"/>
  <c r="I133" i="4"/>
  <c r="I134" i="4" s="1"/>
  <c r="I135" i="4" s="1"/>
  <c r="I136" i="4" s="1"/>
  <c r="K132" i="4"/>
  <c r="K133" i="4" l="1"/>
  <c r="K134" i="4" s="1"/>
  <c r="K135" i="4" s="1"/>
  <c r="K136" i="4" s="1"/>
  <c r="K138" i="4"/>
</calcChain>
</file>

<file path=xl/sharedStrings.xml><?xml version="1.0" encoding="utf-8"?>
<sst xmlns="http://schemas.openxmlformats.org/spreadsheetml/2006/main" count="37" uniqueCount="29">
  <si>
    <t>CUENTA 00700006079</t>
  </si>
  <si>
    <t>AUX 1</t>
  </si>
  <si>
    <t>FECHA</t>
  </si>
  <si>
    <t>T. DOC</t>
  </si>
  <si>
    <t xml:space="preserve">DOCUM </t>
  </si>
  <si>
    <t>CTA 111005001</t>
  </si>
  <si>
    <t>SALDO MES ANTERIOR</t>
  </si>
  <si>
    <t>CTA 249040001</t>
  </si>
  <si>
    <t>CTA 2407</t>
  </si>
  <si>
    <t>SALDO CUENTAS  CONTABLES</t>
  </si>
  <si>
    <t>MOVIMIENTO CUENTAS CONTABLES</t>
  </si>
  <si>
    <t>LIBROS SIIF NACION</t>
  </si>
  <si>
    <t xml:space="preserve">SALDO FINAL </t>
  </si>
  <si>
    <t xml:space="preserve">DIFERENCIAS EN CUENTAS CONTABLES </t>
  </si>
  <si>
    <t xml:space="preserve">CONCEPTO </t>
  </si>
  <si>
    <t>SALDOS FINALES</t>
  </si>
  <si>
    <t>Versión: 01</t>
  </si>
  <si>
    <t>PROCESO GESTIÓN FINANCIERA Y CONTABLE</t>
  </si>
  <si>
    <t>Pag: 1 de 1</t>
  </si>
  <si>
    <t>CONTROL DIARIO MOVIMIENTOS CONTABLES Y CONCILIACION CUENTAS SIIF NACION</t>
  </si>
  <si>
    <t>Versión</t>
  </si>
  <si>
    <t>Fecha de Cambio</t>
  </si>
  <si>
    <t>Descripción de la modificación</t>
  </si>
  <si>
    <t>Creación del Documento</t>
  </si>
  <si>
    <t>SALDOS INICIALES  MES ANTERIOR</t>
  </si>
  <si>
    <t>SALDOS FINALES  MES A CONCILIAR</t>
  </si>
  <si>
    <t>Codigo:   750,15,15-36</t>
  </si>
  <si>
    <t>Fecha: 01/11/2019</t>
  </si>
  <si>
    <t xml:space="preserve">PROCEDIMIENTO PAGOS - CONCILIACIONES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</si>
</sst>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\ * #,##0.00_);_(&quot;$&quot;\ * \(#,##0.00\);_(&quot;$&quot;\ * &quot;-&quot;??_);_(@_)"/>
    <numFmt numFmtId="164" formatCode="_-* #,##0_-;\-* #,##0_-;_-* &quot;-&quot;_-;_-@_-"/>
    <numFmt numFmtId="165" formatCode="_-* #,##0.00_-;\-* #,##0.00_-;_-* &quot;-&quot;_-;_-@_-"/>
    <numFmt numFmtId="166" formatCode="yyyy\-mm\-dd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66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</cellStyleXfs>
  <cellXfs count="131">
    <xf numFmtId="0" fontId="0" fillId="0" borderId="0" xfId="0"/>
    <xf numFmtId="0" fontId="3" fillId="0" borderId="0" xfId="0" applyFont="1"/>
    <xf numFmtId="165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/>
    <xf numFmtId="166" fontId="0" fillId="0" borderId="1" xfId="0" applyNumberFormat="1" applyBorder="1"/>
    <xf numFmtId="0" fontId="0" fillId="3" borderId="1" xfId="0" applyFill="1" applyBorder="1"/>
    <xf numFmtId="0" fontId="2" fillId="3" borderId="1" xfId="0" applyFont="1" applyFill="1" applyBorder="1"/>
    <xf numFmtId="166" fontId="0" fillId="3" borderId="1" xfId="0" applyNumberFormat="1" applyFill="1" applyBorder="1"/>
    <xf numFmtId="1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2" fillId="3" borderId="1" xfId="1" applyNumberFormat="1" applyFont="1" applyFill="1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right"/>
    </xf>
    <xf numFmtId="1" fontId="2" fillId="3" borderId="1" xfId="0" applyNumberFormat="1" applyFont="1" applyFill="1" applyBorder="1"/>
    <xf numFmtId="165" fontId="1" fillId="5" borderId="1" xfId="1" applyNumberFormat="1" applyFill="1" applyBorder="1"/>
    <xf numFmtId="44" fontId="0" fillId="5" borderId="1" xfId="2" applyFont="1" applyFill="1" applyBorder="1"/>
    <xf numFmtId="165" fontId="1" fillId="7" borderId="1" xfId="1" applyNumberFormat="1" applyFill="1" applyBorder="1"/>
    <xf numFmtId="44" fontId="0" fillId="7" borderId="1" xfId="2" applyFont="1" applyFill="1" applyBorder="1"/>
    <xf numFmtId="44" fontId="1" fillId="5" borderId="1" xfId="2" applyFont="1" applyFill="1" applyBorder="1"/>
    <xf numFmtId="44" fontId="1" fillId="7" borderId="1" xfId="2" applyFont="1" applyFill="1" applyBorder="1"/>
    <xf numFmtId="0" fontId="0" fillId="10" borderId="1" xfId="0" applyFill="1" applyBorder="1"/>
    <xf numFmtId="165" fontId="1" fillId="6" borderId="2" xfId="1" applyNumberFormat="1" applyFill="1" applyBorder="1"/>
    <xf numFmtId="44" fontId="0" fillId="6" borderId="2" xfId="2" applyFont="1" applyFill="1" applyBorder="1"/>
    <xf numFmtId="165" fontId="4" fillId="5" borderId="5" xfId="1" applyNumberFormat="1" applyFont="1" applyFill="1" applyBorder="1"/>
    <xf numFmtId="165" fontId="4" fillId="4" borderId="5" xfId="1" applyNumberFormat="1" applyFont="1" applyFill="1" applyBorder="1"/>
    <xf numFmtId="165" fontId="4" fillId="6" borderId="5" xfId="1" applyNumberFormat="1" applyFont="1" applyFill="1" applyBorder="1"/>
    <xf numFmtId="0" fontId="0" fillId="11" borderId="1" xfId="0" applyFill="1" applyBorder="1"/>
    <xf numFmtId="165" fontId="0" fillId="8" borderId="3" xfId="0" applyNumberFormat="1" applyFill="1" applyBorder="1" applyAlignment="1">
      <alignment horizontal="center"/>
    </xf>
    <xf numFmtId="0" fontId="7" fillId="12" borderId="13" xfId="0" applyFont="1" applyFill="1" applyBorder="1" applyAlignment="1">
      <alignment horizontal="center" vertical="center"/>
    </xf>
    <xf numFmtId="165" fontId="6" fillId="5" borderId="14" xfId="1" applyNumberFormat="1" applyFont="1" applyFill="1" applyBorder="1"/>
    <xf numFmtId="165" fontId="6" fillId="5" borderId="1" xfId="1" applyNumberFormat="1" applyFont="1" applyFill="1" applyBorder="1"/>
    <xf numFmtId="165" fontId="6" fillId="5" borderId="15" xfId="1" applyNumberFormat="1" applyFont="1" applyFill="1" applyBorder="1"/>
    <xf numFmtId="165" fontId="6" fillId="4" borderId="14" xfId="1" applyNumberFormat="1" applyFont="1" applyFill="1" applyBorder="1"/>
    <xf numFmtId="165" fontId="6" fillId="4" borderId="1" xfId="1" applyNumberFormat="1" applyFont="1" applyFill="1" applyBorder="1"/>
    <xf numFmtId="165" fontId="6" fillId="4" borderId="15" xfId="1" applyNumberFormat="1" applyFont="1" applyFill="1" applyBorder="1"/>
    <xf numFmtId="165" fontId="6" fillId="6" borderId="16" xfId="1" applyNumberFormat="1" applyFont="1" applyFill="1" applyBorder="1"/>
    <xf numFmtId="165" fontId="6" fillId="6" borderId="17" xfId="1" applyNumberFormat="1" applyFont="1" applyFill="1" applyBorder="1"/>
    <xf numFmtId="165" fontId="6" fillId="6" borderId="18" xfId="1" applyNumberFormat="1" applyFont="1" applyFill="1" applyBorder="1"/>
    <xf numFmtId="0" fontId="0" fillId="3" borderId="8" xfId="0" applyFill="1" applyBorder="1"/>
    <xf numFmtId="166" fontId="0" fillId="3" borderId="8" xfId="0" applyNumberFormat="1" applyFill="1" applyBorder="1"/>
    <xf numFmtId="1" fontId="2" fillId="3" borderId="8" xfId="0" applyNumberFormat="1" applyFont="1" applyFill="1" applyBorder="1"/>
    <xf numFmtId="0" fontId="2" fillId="3" borderId="8" xfId="0" applyFont="1" applyFill="1" applyBorder="1"/>
    <xf numFmtId="44" fontId="0" fillId="5" borderId="8" xfId="2" applyFont="1" applyFill="1" applyBorder="1"/>
    <xf numFmtId="44" fontId="0" fillId="7" borderId="8" xfId="2" applyFont="1" applyFill="1" applyBorder="1"/>
    <xf numFmtId="165" fontId="1" fillId="6" borderId="4" xfId="1" applyNumberFormat="1" applyFill="1" applyBorder="1"/>
    <xf numFmtId="165" fontId="4" fillId="5" borderId="9" xfId="1" applyNumberFormat="1" applyFont="1" applyFill="1" applyBorder="1"/>
    <xf numFmtId="165" fontId="4" fillId="4" borderId="9" xfId="1" applyNumberFormat="1" applyFont="1" applyFill="1" applyBorder="1"/>
    <xf numFmtId="165" fontId="4" fillId="6" borderId="9" xfId="1" applyNumberFormat="1" applyFont="1" applyFill="1" applyBorder="1"/>
    <xf numFmtId="165" fontId="1" fillId="7" borderId="7" xfId="1" applyNumberFormat="1" applyFill="1" applyBorder="1"/>
    <xf numFmtId="0" fontId="8" fillId="5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165" fontId="6" fillId="9" borderId="10" xfId="1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2" xfId="0" applyBorder="1"/>
    <xf numFmtId="0" fontId="3" fillId="0" borderId="40" xfId="0" applyFont="1" applyBorder="1"/>
    <xf numFmtId="0" fontId="3" fillId="3" borderId="40" xfId="0" applyFont="1" applyFill="1" applyBorder="1"/>
    <xf numFmtId="0" fontId="0" fillId="3" borderId="0" xfId="0" applyFill="1" applyBorder="1"/>
    <xf numFmtId="0" fontId="0" fillId="3" borderId="43" xfId="0" applyFill="1" applyBorder="1"/>
    <xf numFmtId="0" fontId="0" fillId="3" borderId="44" xfId="0" applyFill="1" applyBorder="1"/>
    <xf numFmtId="0" fontId="0" fillId="3" borderId="14" xfId="0" applyFill="1" applyBorder="1"/>
    <xf numFmtId="0" fontId="0" fillId="3" borderId="15" xfId="0" applyFill="1" applyBorder="1"/>
    <xf numFmtId="0" fontId="0" fillId="6" borderId="0" xfId="0" applyFill="1" applyBorder="1"/>
    <xf numFmtId="0" fontId="0" fillId="3" borderId="15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10" borderId="15" xfId="0" applyFill="1" applyBorder="1"/>
    <xf numFmtId="0" fontId="5" fillId="0" borderId="45" xfId="0" applyFont="1" applyBorder="1"/>
    <xf numFmtId="0" fontId="0" fillId="0" borderId="43" xfId="0" applyBorder="1"/>
    <xf numFmtId="0" fontId="0" fillId="0" borderId="16" xfId="0" applyBorder="1"/>
    <xf numFmtId="0" fontId="0" fillId="0" borderId="41" xfId="0" applyBorder="1"/>
    <xf numFmtId="0" fontId="0" fillId="0" borderId="41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13" fillId="0" borderId="1" xfId="4" applyFont="1" applyBorder="1" applyAlignment="1">
      <alignment horizontal="center"/>
    </xf>
    <xf numFmtId="0" fontId="13" fillId="0" borderId="1" xfId="4" applyFont="1" applyBorder="1"/>
    <xf numFmtId="0" fontId="11" fillId="0" borderId="0" xfId="4"/>
    <xf numFmtId="0" fontId="3" fillId="2" borderId="19" xfId="0" applyFont="1" applyFill="1" applyBorder="1"/>
    <xf numFmtId="0" fontId="3" fillId="2" borderId="21" xfId="0" applyFont="1" applyFill="1" applyBorder="1"/>
    <xf numFmtId="0" fontId="3" fillId="2" borderId="21" xfId="1" applyNumberFormat="1" applyFont="1" applyFill="1" applyBorder="1"/>
    <xf numFmtId="0" fontId="3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1" applyNumberFormat="1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3" fillId="0" borderId="1" xfId="4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12" borderId="11" xfId="0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165" fontId="8" fillId="2" borderId="22" xfId="1" applyNumberFormat="1" applyFont="1" applyFill="1" applyBorder="1" applyAlignment="1">
      <alignment horizontal="center" vertical="center"/>
    </xf>
    <xf numFmtId="165" fontId="8" fillId="2" borderId="23" xfId="1" applyNumberFormat="1" applyFont="1" applyFill="1" applyBorder="1" applyAlignment="1">
      <alignment horizontal="center" vertical="center"/>
    </xf>
    <xf numFmtId="165" fontId="8" fillId="2" borderId="32" xfId="1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65" fontId="8" fillId="2" borderId="24" xfId="1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7" fillId="12" borderId="35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horizontal="left" vertical="center"/>
      <protection hidden="1"/>
    </xf>
    <xf numFmtId="0" fontId="5" fillId="3" borderId="3" xfId="0" applyFont="1" applyFill="1" applyBorder="1" applyAlignment="1" applyProtection="1">
      <alignment horizontal="left" vertical="center"/>
      <protection hidden="1"/>
    </xf>
    <xf numFmtId="0" fontId="5" fillId="3" borderId="15" xfId="0" applyFont="1" applyFill="1" applyBorder="1" applyAlignment="1" applyProtection="1">
      <alignment horizontal="left" vertical="center"/>
      <protection hidden="1"/>
    </xf>
    <xf numFmtId="0" fontId="5" fillId="3" borderId="26" xfId="0" applyFont="1" applyFill="1" applyBorder="1" applyAlignment="1" applyProtection="1">
      <alignment horizontal="left" vertical="center"/>
      <protection hidden="1"/>
    </xf>
    <xf numFmtId="0" fontId="5" fillId="3" borderId="27" xfId="0" applyFont="1" applyFill="1" applyBorder="1" applyAlignment="1" applyProtection="1">
      <alignment horizontal="left" vertical="center"/>
      <protection hidden="1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13" borderId="22" xfId="0" applyFont="1" applyFill="1" applyBorder="1" applyAlignment="1">
      <alignment horizontal="center" vertical="center"/>
    </xf>
    <xf numFmtId="0" fontId="9" fillId="13" borderId="23" xfId="0" applyFont="1" applyFill="1" applyBorder="1" applyAlignment="1">
      <alignment horizontal="center" vertical="center"/>
    </xf>
    <xf numFmtId="0" fontId="9" fillId="13" borderId="32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/>
    </xf>
    <xf numFmtId="0" fontId="12" fillId="13" borderId="47" xfId="4" applyFont="1" applyFill="1" applyBorder="1" applyAlignment="1">
      <alignment horizontal="center" vertical="center" wrapText="1"/>
    </xf>
    <xf numFmtId="0" fontId="12" fillId="13" borderId="48" xfId="4" applyFont="1" applyFill="1" applyBorder="1" applyAlignment="1">
      <alignment horizontal="center" vertical="center" wrapText="1"/>
    </xf>
  </cellXfs>
  <cellStyles count="5">
    <cellStyle name="Millares [0]" xfId="1" builtinId="6"/>
    <cellStyle name="Millares [0] 2" xfId="3" xr:uid="{00000000-0005-0000-0000-000001000000}"/>
    <cellStyle name="Moneda" xfId="2" builtinId="4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colors>
    <mruColors>
      <color rgb="FF3366CC"/>
      <color rgb="FFF8F8F8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158750</xdr:rowOff>
    </xdr:from>
    <xdr:to>
      <xdr:col>4</xdr:col>
      <xdr:colOff>4333875</xdr:colOff>
      <xdr:row>3</xdr:row>
      <xdr:rowOff>206375</xdr:rowOff>
    </xdr:to>
    <xdr:pic>
      <xdr:nvPicPr>
        <xdr:cNvPr id="2" name="Imagen 1" descr="image00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58750"/>
          <a:ext cx="5238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3"/>
  <sheetViews>
    <sheetView tabSelected="1" topLeftCell="B1" zoomScale="60" zoomScaleNormal="60" workbookViewId="0">
      <pane ySplit="12" topLeftCell="A91" activePane="bottomLeft" state="frozen"/>
      <selection activeCell="B1" sqref="B1"/>
      <selection pane="bottomLeft" activeCell="F8" sqref="F8"/>
    </sheetView>
  </sheetViews>
  <sheetFormatPr baseColWidth="10" defaultRowHeight="15" x14ac:dyDescent="0.25"/>
  <cols>
    <col min="1" max="1" width="0" hidden="1" customWidth="1"/>
    <col min="2" max="2" width="15.42578125" customWidth="1"/>
    <col min="3" max="3" width="7.7109375" hidden="1" customWidth="1"/>
    <col min="4" max="4" width="11" hidden="1" customWidth="1"/>
    <col min="5" max="5" width="66.5703125" customWidth="1"/>
    <col min="6" max="6" width="23.85546875" customWidth="1"/>
    <col min="7" max="8" width="22.7109375" customWidth="1"/>
    <col min="9" max="9" width="33" style="2" bestFit="1" customWidth="1"/>
    <col min="10" max="11" width="30.140625" style="2" bestFit="1" customWidth="1"/>
    <col min="12" max="12" width="28.7109375" style="3" customWidth="1"/>
    <col min="13" max="13" width="27.28515625" customWidth="1"/>
  </cols>
  <sheetData>
    <row r="1" spans="1:14" ht="24.95" customHeight="1" x14ac:dyDescent="0.25">
      <c r="A1" s="57"/>
      <c r="B1" s="95"/>
      <c r="C1" s="96"/>
      <c r="D1" s="96"/>
      <c r="E1" s="96"/>
      <c r="F1" s="123" t="s">
        <v>19</v>
      </c>
      <c r="G1" s="124"/>
      <c r="H1" s="124"/>
      <c r="I1" s="124"/>
      <c r="J1" s="124"/>
      <c r="K1" s="125"/>
      <c r="L1" s="115" t="s">
        <v>26</v>
      </c>
      <c r="M1" s="116"/>
    </row>
    <row r="2" spans="1:14" ht="24.95" customHeight="1" x14ac:dyDescent="0.25">
      <c r="A2" s="58"/>
      <c r="B2" s="97"/>
      <c r="C2" s="98"/>
      <c r="D2" s="98"/>
      <c r="E2" s="98"/>
      <c r="F2" s="126"/>
      <c r="G2" s="127"/>
      <c r="H2" s="127"/>
      <c r="I2" s="127"/>
      <c r="J2" s="127"/>
      <c r="K2" s="128"/>
      <c r="L2" s="117" t="s">
        <v>16</v>
      </c>
      <c r="M2" s="118"/>
    </row>
    <row r="3" spans="1:14" ht="24.95" customHeight="1" x14ac:dyDescent="0.25">
      <c r="A3" s="58"/>
      <c r="B3" s="97"/>
      <c r="C3" s="98"/>
      <c r="D3" s="98"/>
      <c r="E3" s="98"/>
      <c r="F3" s="122" t="s">
        <v>17</v>
      </c>
      <c r="G3" s="122"/>
      <c r="H3" s="122"/>
      <c r="I3" s="122"/>
      <c r="J3" s="122"/>
      <c r="K3" s="122"/>
      <c r="L3" s="117" t="s">
        <v>27</v>
      </c>
      <c r="M3" s="118"/>
    </row>
    <row r="4" spans="1:14" ht="28.5" customHeight="1" thickBot="1" x14ac:dyDescent="0.3">
      <c r="A4" s="58"/>
      <c r="B4" s="99"/>
      <c r="C4" s="100"/>
      <c r="D4" s="100"/>
      <c r="E4" s="100"/>
      <c r="F4" s="121" t="s">
        <v>28</v>
      </c>
      <c r="G4" s="121"/>
      <c r="H4" s="121"/>
      <c r="I4" s="121"/>
      <c r="J4" s="121"/>
      <c r="K4" s="121"/>
      <c r="L4" s="119" t="s">
        <v>18</v>
      </c>
      <c r="M4" s="120"/>
    </row>
    <row r="5" spans="1:14" ht="24.95" customHeight="1" thickBot="1" x14ac:dyDescent="0.3">
      <c r="A5" s="58"/>
      <c r="B5" s="59"/>
      <c r="C5" s="59"/>
      <c r="D5" s="59"/>
      <c r="E5" s="59"/>
      <c r="F5" s="80"/>
      <c r="G5" s="80"/>
      <c r="H5" s="80"/>
      <c r="I5" s="80"/>
      <c r="J5" s="80"/>
      <c r="K5" s="80"/>
      <c r="L5" s="60"/>
      <c r="M5" s="61"/>
    </row>
    <row r="6" spans="1:14" ht="40.5" customHeight="1" x14ac:dyDescent="0.25">
      <c r="A6" s="58"/>
      <c r="B6" s="59"/>
      <c r="C6" s="59"/>
      <c r="D6" s="59"/>
      <c r="E6" s="59"/>
      <c r="F6" s="59"/>
      <c r="G6" s="59"/>
      <c r="H6" s="59"/>
      <c r="I6" s="101" t="s">
        <v>24</v>
      </c>
      <c r="J6" s="102"/>
      <c r="K6" s="30" t="s">
        <v>11</v>
      </c>
      <c r="L6" s="59"/>
      <c r="M6" s="61"/>
    </row>
    <row r="7" spans="1:14" ht="36" customHeight="1" x14ac:dyDescent="0.35">
      <c r="A7" s="58"/>
      <c r="B7" s="59"/>
      <c r="C7" s="59"/>
      <c r="D7" s="59"/>
      <c r="E7" s="59"/>
      <c r="F7" s="59"/>
      <c r="G7" s="59"/>
      <c r="H7" s="59"/>
      <c r="I7" s="31" t="s">
        <v>6</v>
      </c>
      <c r="J7" s="32" t="s">
        <v>5</v>
      </c>
      <c r="K7" s="33">
        <v>0</v>
      </c>
      <c r="L7" s="59"/>
      <c r="M7" s="61"/>
    </row>
    <row r="8" spans="1:14" ht="29.25" customHeight="1" x14ac:dyDescent="0.4">
      <c r="A8" s="62" t="s">
        <v>0</v>
      </c>
      <c r="B8" s="59"/>
      <c r="C8" s="59"/>
      <c r="D8" s="59"/>
      <c r="E8" s="59"/>
      <c r="F8" s="59"/>
      <c r="G8" s="59"/>
      <c r="H8" s="59"/>
      <c r="I8" s="34" t="s">
        <v>6</v>
      </c>
      <c r="J8" s="35" t="s">
        <v>7</v>
      </c>
      <c r="K8" s="36">
        <v>0</v>
      </c>
      <c r="L8" s="59"/>
      <c r="M8" s="61"/>
    </row>
    <row r="9" spans="1:14" ht="29.25" customHeight="1" thickBot="1" x14ac:dyDescent="0.45">
      <c r="A9" s="62"/>
      <c r="B9" s="59"/>
      <c r="C9" s="59"/>
      <c r="D9" s="59"/>
      <c r="E9" s="59"/>
      <c r="F9" s="59"/>
      <c r="G9" s="59"/>
      <c r="H9" s="59"/>
      <c r="I9" s="37" t="s">
        <v>6</v>
      </c>
      <c r="J9" s="38" t="s">
        <v>8</v>
      </c>
      <c r="K9" s="39">
        <v>0</v>
      </c>
      <c r="L9" s="59"/>
      <c r="M9" s="61"/>
    </row>
    <row r="10" spans="1:14" s="11" customFormat="1" ht="29.25" customHeight="1" thickBot="1" x14ac:dyDescent="0.45">
      <c r="A10" s="63"/>
      <c r="B10" s="64"/>
      <c r="C10" s="64"/>
      <c r="D10" s="64"/>
      <c r="E10" s="64"/>
      <c r="F10" s="64"/>
      <c r="G10" s="64"/>
      <c r="H10" s="59"/>
      <c r="I10" s="59"/>
      <c r="J10" s="59"/>
      <c r="K10" s="59"/>
      <c r="L10" s="59"/>
      <c r="M10" s="61"/>
      <c r="N10"/>
    </row>
    <row r="11" spans="1:14" s="1" customFormat="1" ht="43.5" customHeight="1" thickBot="1" x14ac:dyDescent="0.45">
      <c r="A11" s="84"/>
      <c r="B11" s="110" t="s">
        <v>2</v>
      </c>
      <c r="C11" s="85"/>
      <c r="D11" s="86"/>
      <c r="E11" s="110" t="s">
        <v>14</v>
      </c>
      <c r="F11" s="103" t="s">
        <v>10</v>
      </c>
      <c r="G11" s="104"/>
      <c r="H11" s="105"/>
      <c r="I11" s="103" t="s">
        <v>9</v>
      </c>
      <c r="J11" s="104"/>
      <c r="K11" s="104"/>
      <c r="L11" s="104"/>
      <c r="M11" s="109"/>
    </row>
    <row r="12" spans="1:14" s="93" customFormat="1" ht="39" customHeight="1" thickBot="1" x14ac:dyDescent="0.3">
      <c r="A12" s="87" t="s">
        <v>1</v>
      </c>
      <c r="B12" s="112"/>
      <c r="C12" s="88" t="s">
        <v>3</v>
      </c>
      <c r="D12" s="89" t="s">
        <v>4</v>
      </c>
      <c r="E12" s="111"/>
      <c r="F12" s="90">
        <v>1110</v>
      </c>
      <c r="G12" s="91">
        <v>2490</v>
      </c>
      <c r="H12" s="92">
        <v>2407</v>
      </c>
      <c r="I12" s="51">
        <v>1110</v>
      </c>
      <c r="J12" s="52">
        <v>2490</v>
      </c>
      <c r="K12" s="53">
        <v>2407</v>
      </c>
      <c r="L12" s="54">
        <v>4802</v>
      </c>
      <c r="M12" s="55"/>
    </row>
    <row r="13" spans="1:14" s="11" customFormat="1" ht="15.75" x14ac:dyDescent="0.25">
      <c r="A13" s="65"/>
      <c r="B13" s="41"/>
      <c r="C13" s="42"/>
      <c r="D13" s="43"/>
      <c r="E13" s="40"/>
      <c r="F13" s="44"/>
      <c r="G13" s="45"/>
      <c r="H13" s="46"/>
      <c r="I13" s="47">
        <f>+K7+F13</f>
        <v>0</v>
      </c>
      <c r="J13" s="48">
        <f>+K8+G13</f>
        <v>0</v>
      </c>
      <c r="K13" s="49">
        <f>+K9+H13</f>
        <v>0</v>
      </c>
      <c r="L13" s="50"/>
      <c r="M13" s="66"/>
    </row>
    <row r="14" spans="1:14" s="11" customFormat="1" ht="15.75" x14ac:dyDescent="0.25">
      <c r="A14" s="67"/>
      <c r="B14" s="8"/>
      <c r="C14" s="15"/>
      <c r="D14" s="7"/>
      <c r="E14" s="6"/>
      <c r="F14" s="17"/>
      <c r="G14" s="19"/>
      <c r="H14" s="23"/>
      <c r="I14" s="25">
        <f>+I13+F14</f>
        <v>0</v>
      </c>
      <c r="J14" s="26">
        <f>+J13+G14</f>
        <v>0</v>
      </c>
      <c r="K14" s="27">
        <f>+K13+H14</f>
        <v>0</v>
      </c>
      <c r="L14" s="29">
        <f>+L13</f>
        <v>0</v>
      </c>
      <c r="M14" s="68"/>
    </row>
    <row r="15" spans="1:14" s="11" customFormat="1" ht="15.75" x14ac:dyDescent="0.25">
      <c r="A15" s="67"/>
      <c r="B15" s="8"/>
      <c r="C15" s="15"/>
      <c r="D15" s="7"/>
      <c r="E15" s="6"/>
      <c r="F15" s="16"/>
      <c r="G15" s="19"/>
      <c r="H15" s="23"/>
      <c r="I15" s="25">
        <f>+I14+F15</f>
        <v>0</v>
      </c>
      <c r="J15" s="26">
        <f t="shared" ref="J15:J78" si="0">+J14+G15</f>
        <v>0</v>
      </c>
      <c r="K15" s="27">
        <f t="shared" ref="K15:K78" si="1">+K14+H15</f>
        <v>0</v>
      </c>
      <c r="L15" s="29">
        <f t="shared" ref="L15:L78" si="2">+L14</f>
        <v>0</v>
      </c>
      <c r="M15" s="68"/>
    </row>
    <row r="16" spans="1:14" s="11" customFormat="1" ht="15.75" x14ac:dyDescent="0.25">
      <c r="A16" s="67"/>
      <c r="B16" s="8"/>
      <c r="C16" s="15"/>
      <c r="D16" s="7"/>
      <c r="E16" s="6"/>
      <c r="F16" s="16"/>
      <c r="G16" s="19"/>
      <c r="H16" s="23"/>
      <c r="I16" s="25">
        <f t="shared" ref="I16:I79" si="3">+I15+F16</f>
        <v>0</v>
      </c>
      <c r="J16" s="26">
        <f t="shared" si="0"/>
        <v>0</v>
      </c>
      <c r="K16" s="27">
        <f t="shared" si="1"/>
        <v>0</v>
      </c>
      <c r="L16" s="29">
        <f t="shared" si="2"/>
        <v>0</v>
      </c>
      <c r="M16" s="68"/>
    </row>
    <row r="17" spans="1:13" s="11" customFormat="1" ht="15.75" x14ac:dyDescent="0.25">
      <c r="A17" s="67"/>
      <c r="B17" s="8"/>
      <c r="C17" s="15"/>
      <c r="D17" s="7"/>
      <c r="E17" s="6"/>
      <c r="F17" s="16"/>
      <c r="G17" s="19"/>
      <c r="H17" s="23"/>
      <c r="I17" s="25">
        <f t="shared" si="3"/>
        <v>0</v>
      </c>
      <c r="J17" s="26">
        <f t="shared" si="0"/>
        <v>0</v>
      </c>
      <c r="K17" s="27">
        <f t="shared" si="1"/>
        <v>0</v>
      </c>
      <c r="L17" s="29">
        <f t="shared" si="2"/>
        <v>0</v>
      </c>
      <c r="M17" s="68"/>
    </row>
    <row r="18" spans="1:13" s="11" customFormat="1" ht="15.75" x14ac:dyDescent="0.25">
      <c r="A18" s="67"/>
      <c r="B18" s="8"/>
      <c r="C18" s="15"/>
      <c r="D18" s="7"/>
      <c r="E18" s="6"/>
      <c r="F18" s="16"/>
      <c r="G18" s="19"/>
      <c r="H18" s="23"/>
      <c r="I18" s="25">
        <f t="shared" si="3"/>
        <v>0</v>
      </c>
      <c r="J18" s="26">
        <f t="shared" si="0"/>
        <v>0</v>
      </c>
      <c r="K18" s="27">
        <f t="shared" si="1"/>
        <v>0</v>
      </c>
      <c r="L18" s="29">
        <f t="shared" si="2"/>
        <v>0</v>
      </c>
      <c r="M18" s="68"/>
    </row>
    <row r="19" spans="1:13" s="11" customFormat="1" ht="15.75" x14ac:dyDescent="0.25">
      <c r="A19" s="67"/>
      <c r="B19" s="8"/>
      <c r="C19" s="15"/>
      <c r="D19" s="7"/>
      <c r="E19" s="6"/>
      <c r="F19" s="16"/>
      <c r="G19" s="19"/>
      <c r="H19" s="23"/>
      <c r="I19" s="25">
        <f t="shared" si="3"/>
        <v>0</v>
      </c>
      <c r="J19" s="26">
        <f t="shared" si="0"/>
        <v>0</v>
      </c>
      <c r="K19" s="27">
        <f t="shared" si="1"/>
        <v>0</v>
      </c>
      <c r="L19" s="29">
        <f t="shared" si="2"/>
        <v>0</v>
      </c>
      <c r="M19" s="68"/>
    </row>
    <row r="20" spans="1:13" s="11" customFormat="1" ht="15.75" x14ac:dyDescent="0.25">
      <c r="A20" s="67"/>
      <c r="B20" s="8"/>
      <c r="C20" s="15"/>
      <c r="D20" s="7"/>
      <c r="E20" s="6"/>
      <c r="F20" s="16"/>
      <c r="G20" s="19"/>
      <c r="H20" s="23"/>
      <c r="I20" s="25">
        <f t="shared" si="3"/>
        <v>0</v>
      </c>
      <c r="J20" s="26">
        <f t="shared" si="0"/>
        <v>0</v>
      </c>
      <c r="K20" s="27">
        <f t="shared" si="1"/>
        <v>0</v>
      </c>
      <c r="L20" s="29">
        <f t="shared" si="2"/>
        <v>0</v>
      </c>
      <c r="M20" s="68"/>
    </row>
    <row r="21" spans="1:13" s="11" customFormat="1" ht="15.75" x14ac:dyDescent="0.25">
      <c r="A21" s="67"/>
      <c r="B21" s="8"/>
      <c r="C21" s="15"/>
      <c r="D21" s="7"/>
      <c r="E21" s="6"/>
      <c r="F21" s="16"/>
      <c r="G21" s="19"/>
      <c r="H21" s="23"/>
      <c r="I21" s="25">
        <f t="shared" si="3"/>
        <v>0</v>
      </c>
      <c r="J21" s="26">
        <f t="shared" si="0"/>
        <v>0</v>
      </c>
      <c r="K21" s="27">
        <f t="shared" si="1"/>
        <v>0</v>
      </c>
      <c r="L21" s="29">
        <f t="shared" si="2"/>
        <v>0</v>
      </c>
      <c r="M21" s="68"/>
    </row>
    <row r="22" spans="1:13" s="11" customFormat="1" ht="15.75" x14ac:dyDescent="0.25">
      <c r="A22" s="67"/>
      <c r="B22" s="8"/>
      <c r="C22" s="15"/>
      <c r="D22" s="7"/>
      <c r="E22" s="6"/>
      <c r="F22" s="16"/>
      <c r="G22" s="19"/>
      <c r="H22" s="23"/>
      <c r="I22" s="25">
        <f t="shared" si="3"/>
        <v>0</v>
      </c>
      <c r="J22" s="26">
        <f t="shared" si="0"/>
        <v>0</v>
      </c>
      <c r="K22" s="27">
        <f t="shared" si="1"/>
        <v>0</v>
      </c>
      <c r="L22" s="29">
        <f t="shared" si="2"/>
        <v>0</v>
      </c>
      <c r="M22" s="68"/>
    </row>
    <row r="23" spans="1:13" s="11" customFormat="1" ht="15.75" x14ac:dyDescent="0.25">
      <c r="A23" s="67"/>
      <c r="B23" s="8"/>
      <c r="C23" s="15"/>
      <c r="D23" s="7"/>
      <c r="E23" s="6"/>
      <c r="F23" s="16"/>
      <c r="G23" s="19"/>
      <c r="H23" s="23"/>
      <c r="I23" s="25">
        <f t="shared" si="3"/>
        <v>0</v>
      </c>
      <c r="J23" s="26">
        <f t="shared" si="0"/>
        <v>0</v>
      </c>
      <c r="K23" s="27">
        <f t="shared" si="1"/>
        <v>0</v>
      </c>
      <c r="L23" s="29">
        <f t="shared" si="2"/>
        <v>0</v>
      </c>
      <c r="M23" s="68"/>
    </row>
    <row r="24" spans="1:13" s="11" customFormat="1" ht="15.75" x14ac:dyDescent="0.25">
      <c r="A24" s="67"/>
      <c r="B24" s="8"/>
      <c r="C24" s="15"/>
      <c r="D24" s="7"/>
      <c r="E24" s="6"/>
      <c r="F24" s="16"/>
      <c r="G24" s="19"/>
      <c r="H24" s="23"/>
      <c r="I24" s="25">
        <f t="shared" si="3"/>
        <v>0</v>
      </c>
      <c r="J24" s="26">
        <f t="shared" si="0"/>
        <v>0</v>
      </c>
      <c r="K24" s="27">
        <f t="shared" si="1"/>
        <v>0</v>
      </c>
      <c r="L24" s="29">
        <f t="shared" si="2"/>
        <v>0</v>
      </c>
      <c r="M24" s="68"/>
    </row>
    <row r="25" spans="1:13" s="11" customFormat="1" ht="15.75" x14ac:dyDescent="0.25">
      <c r="A25" s="67"/>
      <c r="B25" s="8"/>
      <c r="C25" s="15"/>
      <c r="D25" s="7"/>
      <c r="E25" s="6"/>
      <c r="F25" s="16"/>
      <c r="G25" s="19"/>
      <c r="H25" s="23"/>
      <c r="I25" s="25">
        <f t="shared" si="3"/>
        <v>0</v>
      </c>
      <c r="J25" s="26">
        <f t="shared" si="0"/>
        <v>0</v>
      </c>
      <c r="K25" s="27">
        <f t="shared" si="1"/>
        <v>0</v>
      </c>
      <c r="L25" s="29">
        <f t="shared" si="2"/>
        <v>0</v>
      </c>
      <c r="M25" s="68"/>
    </row>
    <row r="26" spans="1:13" s="11" customFormat="1" ht="15.75" x14ac:dyDescent="0.25">
      <c r="A26" s="67"/>
      <c r="B26" s="8"/>
      <c r="C26" s="15"/>
      <c r="D26" s="7"/>
      <c r="E26" s="6"/>
      <c r="F26" s="16"/>
      <c r="G26" s="19"/>
      <c r="H26" s="23"/>
      <c r="I26" s="25">
        <f t="shared" si="3"/>
        <v>0</v>
      </c>
      <c r="J26" s="26">
        <f t="shared" si="0"/>
        <v>0</v>
      </c>
      <c r="K26" s="27">
        <f t="shared" si="1"/>
        <v>0</v>
      </c>
      <c r="L26" s="29">
        <f t="shared" si="2"/>
        <v>0</v>
      </c>
      <c r="M26" s="68"/>
    </row>
    <row r="27" spans="1:13" s="11" customFormat="1" ht="15.75" x14ac:dyDescent="0.25">
      <c r="A27" s="67">
        <v>1</v>
      </c>
      <c r="B27" s="8"/>
      <c r="C27" s="15"/>
      <c r="D27" s="7"/>
      <c r="E27" s="6"/>
      <c r="F27" s="16"/>
      <c r="G27" s="19"/>
      <c r="H27" s="23"/>
      <c r="I27" s="25">
        <f t="shared" si="3"/>
        <v>0</v>
      </c>
      <c r="J27" s="26">
        <f t="shared" si="0"/>
        <v>0</v>
      </c>
      <c r="K27" s="27">
        <f t="shared" si="1"/>
        <v>0</v>
      </c>
      <c r="L27" s="29">
        <f t="shared" si="2"/>
        <v>0</v>
      </c>
      <c r="M27" s="68"/>
    </row>
    <row r="28" spans="1:13" s="11" customFormat="1" ht="15.75" x14ac:dyDescent="0.25">
      <c r="A28" s="67"/>
      <c r="B28" s="8"/>
      <c r="C28" s="15"/>
      <c r="D28" s="7"/>
      <c r="E28" s="6"/>
      <c r="F28" s="16"/>
      <c r="G28" s="19"/>
      <c r="H28" s="23"/>
      <c r="I28" s="25">
        <f t="shared" si="3"/>
        <v>0</v>
      </c>
      <c r="J28" s="26">
        <f t="shared" si="0"/>
        <v>0</v>
      </c>
      <c r="K28" s="27">
        <f t="shared" si="1"/>
        <v>0</v>
      </c>
      <c r="L28" s="29">
        <f t="shared" si="2"/>
        <v>0</v>
      </c>
      <c r="M28" s="68"/>
    </row>
    <row r="29" spans="1:13" s="11" customFormat="1" ht="15.75" x14ac:dyDescent="0.25">
      <c r="A29" s="67">
        <v>2</v>
      </c>
      <c r="B29" s="8"/>
      <c r="C29" s="9"/>
      <c r="D29" s="7"/>
      <c r="E29" s="6"/>
      <c r="F29" s="16"/>
      <c r="G29" s="19"/>
      <c r="H29" s="23"/>
      <c r="I29" s="25">
        <f t="shared" si="3"/>
        <v>0</v>
      </c>
      <c r="J29" s="26">
        <f t="shared" si="0"/>
        <v>0</v>
      </c>
      <c r="K29" s="27">
        <f t="shared" si="1"/>
        <v>0</v>
      </c>
      <c r="L29" s="29">
        <f t="shared" si="2"/>
        <v>0</v>
      </c>
      <c r="M29" s="68"/>
    </row>
    <row r="30" spans="1:13" s="11" customFormat="1" ht="15.75" x14ac:dyDescent="0.25">
      <c r="A30" s="67"/>
      <c r="B30" s="8"/>
      <c r="C30" s="9"/>
      <c r="D30" s="7"/>
      <c r="E30" s="6"/>
      <c r="F30" s="16"/>
      <c r="G30" s="19"/>
      <c r="H30" s="23"/>
      <c r="I30" s="25">
        <f t="shared" si="3"/>
        <v>0</v>
      </c>
      <c r="J30" s="26">
        <f t="shared" si="0"/>
        <v>0</v>
      </c>
      <c r="K30" s="27">
        <f t="shared" si="1"/>
        <v>0</v>
      </c>
      <c r="L30" s="29">
        <f t="shared" si="2"/>
        <v>0</v>
      </c>
      <c r="M30" s="68"/>
    </row>
    <row r="31" spans="1:13" s="11" customFormat="1" ht="15.75" x14ac:dyDescent="0.25">
      <c r="A31" s="67"/>
      <c r="B31" s="8"/>
      <c r="C31" s="9"/>
      <c r="D31" s="7"/>
      <c r="E31" s="6"/>
      <c r="F31" s="16"/>
      <c r="G31" s="19"/>
      <c r="H31" s="69"/>
      <c r="I31" s="25">
        <f t="shared" si="3"/>
        <v>0</v>
      </c>
      <c r="J31" s="26">
        <f t="shared" si="0"/>
        <v>0</v>
      </c>
      <c r="K31" s="27">
        <f t="shared" si="1"/>
        <v>0</v>
      </c>
      <c r="L31" s="29">
        <f t="shared" si="2"/>
        <v>0</v>
      </c>
      <c r="M31" s="68"/>
    </row>
    <row r="32" spans="1:13" s="11" customFormat="1" ht="15.75" x14ac:dyDescent="0.25">
      <c r="A32" s="67"/>
      <c r="B32" s="8"/>
      <c r="C32" s="9"/>
      <c r="D32" s="7"/>
      <c r="E32" s="6"/>
      <c r="F32" s="16"/>
      <c r="G32" s="19"/>
      <c r="H32" s="69"/>
      <c r="I32" s="25">
        <f t="shared" si="3"/>
        <v>0</v>
      </c>
      <c r="J32" s="26">
        <f t="shared" si="0"/>
        <v>0</v>
      </c>
      <c r="K32" s="27">
        <f t="shared" si="1"/>
        <v>0</v>
      </c>
      <c r="L32" s="29">
        <f t="shared" si="2"/>
        <v>0</v>
      </c>
      <c r="M32" s="68"/>
    </row>
    <row r="33" spans="1:13" s="11" customFormat="1" ht="15.75" x14ac:dyDescent="0.25">
      <c r="A33" s="67"/>
      <c r="B33" s="8"/>
      <c r="C33" s="9"/>
      <c r="D33" s="7"/>
      <c r="E33" s="6"/>
      <c r="F33" s="16"/>
      <c r="G33" s="19"/>
      <c r="H33" s="23"/>
      <c r="I33" s="25">
        <f t="shared" si="3"/>
        <v>0</v>
      </c>
      <c r="J33" s="26">
        <f t="shared" si="0"/>
        <v>0</v>
      </c>
      <c r="K33" s="27">
        <f t="shared" si="1"/>
        <v>0</v>
      </c>
      <c r="L33" s="29">
        <f t="shared" si="2"/>
        <v>0</v>
      </c>
      <c r="M33" s="68"/>
    </row>
    <row r="34" spans="1:13" s="11" customFormat="1" ht="15.75" x14ac:dyDescent="0.25">
      <c r="A34" s="67"/>
      <c r="B34" s="8"/>
      <c r="C34" s="9"/>
      <c r="D34" s="7"/>
      <c r="E34" s="6"/>
      <c r="F34" s="16"/>
      <c r="G34" s="18"/>
      <c r="H34" s="23"/>
      <c r="I34" s="25">
        <f t="shared" si="3"/>
        <v>0</v>
      </c>
      <c r="J34" s="26">
        <f t="shared" si="0"/>
        <v>0</v>
      </c>
      <c r="K34" s="27">
        <f t="shared" si="1"/>
        <v>0</v>
      </c>
      <c r="L34" s="29">
        <f t="shared" si="2"/>
        <v>0</v>
      </c>
      <c r="M34" s="68"/>
    </row>
    <row r="35" spans="1:13" s="11" customFormat="1" ht="15.75" x14ac:dyDescent="0.25">
      <c r="A35" s="67">
        <v>1</v>
      </c>
      <c r="B35" s="8"/>
      <c r="C35" s="9"/>
      <c r="D35" s="7"/>
      <c r="E35" s="6"/>
      <c r="F35" s="17"/>
      <c r="G35" s="19"/>
      <c r="H35" s="24"/>
      <c r="I35" s="25">
        <f t="shared" si="3"/>
        <v>0</v>
      </c>
      <c r="J35" s="26">
        <f t="shared" si="0"/>
        <v>0</v>
      </c>
      <c r="K35" s="27">
        <f t="shared" si="1"/>
        <v>0</v>
      </c>
      <c r="L35" s="29">
        <f t="shared" si="2"/>
        <v>0</v>
      </c>
      <c r="M35" s="68"/>
    </row>
    <row r="36" spans="1:13" s="11" customFormat="1" ht="15.75" x14ac:dyDescent="0.25">
      <c r="A36" s="67"/>
      <c r="B36" s="8"/>
      <c r="C36" s="9"/>
      <c r="D36" s="7"/>
      <c r="E36" s="6"/>
      <c r="F36" s="17"/>
      <c r="G36" s="19"/>
      <c r="H36" s="24"/>
      <c r="I36" s="25">
        <f t="shared" si="3"/>
        <v>0</v>
      </c>
      <c r="J36" s="26">
        <f t="shared" si="0"/>
        <v>0</v>
      </c>
      <c r="K36" s="27">
        <f t="shared" si="1"/>
        <v>0</v>
      </c>
      <c r="L36" s="29">
        <f t="shared" si="2"/>
        <v>0</v>
      </c>
      <c r="M36" s="68"/>
    </row>
    <row r="37" spans="1:13" s="11" customFormat="1" ht="15.75" x14ac:dyDescent="0.25">
      <c r="A37" s="67"/>
      <c r="B37" s="8"/>
      <c r="C37" s="9"/>
      <c r="D37" s="7"/>
      <c r="E37" s="6"/>
      <c r="F37" s="17"/>
      <c r="G37" s="19"/>
      <c r="H37" s="69"/>
      <c r="I37" s="25">
        <f t="shared" si="3"/>
        <v>0</v>
      </c>
      <c r="J37" s="26">
        <f t="shared" si="0"/>
        <v>0</v>
      </c>
      <c r="K37" s="27">
        <f t="shared" si="1"/>
        <v>0</v>
      </c>
      <c r="L37" s="29">
        <f t="shared" si="2"/>
        <v>0</v>
      </c>
      <c r="M37" s="68"/>
    </row>
    <row r="38" spans="1:13" s="11" customFormat="1" ht="15.75" x14ac:dyDescent="0.25">
      <c r="A38" s="67">
        <v>1</v>
      </c>
      <c r="B38" s="8"/>
      <c r="C38" s="9"/>
      <c r="D38" s="7"/>
      <c r="E38" s="6"/>
      <c r="F38" s="17"/>
      <c r="G38" s="19"/>
      <c r="H38" s="24"/>
      <c r="I38" s="25">
        <f t="shared" si="3"/>
        <v>0</v>
      </c>
      <c r="J38" s="26">
        <f t="shared" si="0"/>
        <v>0</v>
      </c>
      <c r="K38" s="27">
        <f t="shared" si="1"/>
        <v>0</v>
      </c>
      <c r="L38" s="29">
        <f t="shared" si="2"/>
        <v>0</v>
      </c>
      <c r="M38" s="68"/>
    </row>
    <row r="39" spans="1:13" s="11" customFormat="1" ht="15.75" x14ac:dyDescent="0.25">
      <c r="A39" s="67">
        <v>2</v>
      </c>
      <c r="B39" s="8"/>
      <c r="C39" s="9"/>
      <c r="D39" s="7"/>
      <c r="E39" s="6"/>
      <c r="F39" s="17"/>
      <c r="G39" s="19"/>
      <c r="H39" s="24"/>
      <c r="I39" s="25">
        <f t="shared" si="3"/>
        <v>0</v>
      </c>
      <c r="J39" s="26">
        <f t="shared" si="0"/>
        <v>0</v>
      </c>
      <c r="K39" s="27">
        <f t="shared" si="1"/>
        <v>0</v>
      </c>
      <c r="L39" s="29">
        <f t="shared" si="2"/>
        <v>0</v>
      </c>
      <c r="M39" s="68"/>
    </row>
    <row r="40" spans="1:13" s="11" customFormat="1" ht="15.75" x14ac:dyDescent="0.25">
      <c r="A40" s="67"/>
      <c r="B40" s="8"/>
      <c r="C40" s="9"/>
      <c r="D40" s="7"/>
      <c r="E40" s="6"/>
      <c r="F40" s="17"/>
      <c r="G40" s="19"/>
      <c r="H40" s="24"/>
      <c r="I40" s="25">
        <f t="shared" si="3"/>
        <v>0</v>
      </c>
      <c r="J40" s="26">
        <f t="shared" si="0"/>
        <v>0</v>
      </c>
      <c r="K40" s="27">
        <f t="shared" si="1"/>
        <v>0</v>
      </c>
      <c r="L40" s="29">
        <f t="shared" si="2"/>
        <v>0</v>
      </c>
      <c r="M40" s="68"/>
    </row>
    <row r="41" spans="1:13" s="11" customFormat="1" ht="15.75" x14ac:dyDescent="0.25">
      <c r="A41" s="67"/>
      <c r="B41" s="8"/>
      <c r="C41" s="9"/>
      <c r="D41" s="7"/>
      <c r="E41" s="6"/>
      <c r="F41" s="17"/>
      <c r="G41" s="19"/>
      <c r="H41" s="24"/>
      <c r="I41" s="25">
        <f t="shared" si="3"/>
        <v>0</v>
      </c>
      <c r="J41" s="26">
        <f t="shared" si="0"/>
        <v>0</v>
      </c>
      <c r="K41" s="27">
        <f t="shared" si="1"/>
        <v>0</v>
      </c>
      <c r="L41" s="29">
        <f t="shared" si="2"/>
        <v>0</v>
      </c>
      <c r="M41" s="68"/>
    </row>
    <row r="42" spans="1:13" s="11" customFormat="1" ht="15.75" x14ac:dyDescent="0.25">
      <c r="A42" s="67"/>
      <c r="B42" s="8"/>
      <c r="C42" s="9"/>
      <c r="D42" s="7"/>
      <c r="E42" s="6"/>
      <c r="F42" s="17"/>
      <c r="G42" s="19"/>
      <c r="H42" s="24"/>
      <c r="I42" s="25">
        <f t="shared" si="3"/>
        <v>0</v>
      </c>
      <c r="J42" s="26">
        <f t="shared" si="0"/>
        <v>0</v>
      </c>
      <c r="K42" s="27">
        <f t="shared" si="1"/>
        <v>0</v>
      </c>
      <c r="L42" s="29">
        <f t="shared" si="2"/>
        <v>0</v>
      </c>
      <c r="M42" s="68"/>
    </row>
    <row r="43" spans="1:13" s="11" customFormat="1" ht="15.75" x14ac:dyDescent="0.25">
      <c r="A43" s="67">
        <v>1</v>
      </c>
      <c r="B43" s="8"/>
      <c r="C43" s="6"/>
      <c r="D43" s="7"/>
      <c r="E43" s="6"/>
      <c r="F43" s="17"/>
      <c r="G43" s="19"/>
      <c r="H43" s="24"/>
      <c r="I43" s="25">
        <f t="shared" si="3"/>
        <v>0</v>
      </c>
      <c r="J43" s="26">
        <f t="shared" si="0"/>
        <v>0</v>
      </c>
      <c r="K43" s="27">
        <f t="shared" si="1"/>
        <v>0</v>
      </c>
      <c r="L43" s="29">
        <f t="shared" si="2"/>
        <v>0</v>
      </c>
      <c r="M43" s="68"/>
    </row>
    <row r="44" spans="1:13" s="11" customFormat="1" ht="15.75" x14ac:dyDescent="0.25">
      <c r="A44" s="67">
        <v>2</v>
      </c>
      <c r="B44" s="8"/>
      <c r="C44" s="6"/>
      <c r="D44" s="7"/>
      <c r="E44" s="6"/>
      <c r="F44" s="17"/>
      <c r="G44" s="19"/>
      <c r="H44" s="24"/>
      <c r="I44" s="25">
        <f t="shared" si="3"/>
        <v>0</v>
      </c>
      <c r="J44" s="26">
        <f t="shared" si="0"/>
        <v>0</v>
      </c>
      <c r="K44" s="27">
        <f t="shared" si="1"/>
        <v>0</v>
      </c>
      <c r="L44" s="29">
        <f t="shared" si="2"/>
        <v>0</v>
      </c>
      <c r="M44" s="68"/>
    </row>
    <row r="45" spans="1:13" s="11" customFormat="1" ht="15.75" x14ac:dyDescent="0.25">
      <c r="A45" s="67"/>
      <c r="B45" s="8"/>
      <c r="C45" s="6"/>
      <c r="D45" s="7"/>
      <c r="E45" s="6"/>
      <c r="F45" s="17"/>
      <c r="G45" s="19"/>
      <c r="H45" s="24"/>
      <c r="I45" s="25">
        <f t="shared" si="3"/>
        <v>0</v>
      </c>
      <c r="J45" s="26">
        <f t="shared" si="0"/>
        <v>0</v>
      </c>
      <c r="K45" s="27">
        <f t="shared" si="1"/>
        <v>0</v>
      </c>
      <c r="L45" s="29">
        <f t="shared" si="2"/>
        <v>0</v>
      </c>
      <c r="M45" s="68"/>
    </row>
    <row r="46" spans="1:13" s="11" customFormat="1" ht="15.75" x14ac:dyDescent="0.25">
      <c r="A46" s="67">
        <v>1</v>
      </c>
      <c r="B46" s="8"/>
      <c r="C46" s="6"/>
      <c r="D46" s="7"/>
      <c r="E46" s="6"/>
      <c r="F46" s="17"/>
      <c r="G46" s="19"/>
      <c r="H46" s="24"/>
      <c r="I46" s="25">
        <f t="shared" si="3"/>
        <v>0</v>
      </c>
      <c r="J46" s="26">
        <f t="shared" si="0"/>
        <v>0</v>
      </c>
      <c r="K46" s="27">
        <f t="shared" si="1"/>
        <v>0</v>
      </c>
      <c r="L46" s="29">
        <f t="shared" si="2"/>
        <v>0</v>
      </c>
      <c r="M46" s="68"/>
    </row>
    <row r="47" spans="1:13" s="11" customFormat="1" ht="15.75" x14ac:dyDescent="0.25">
      <c r="A47" s="67"/>
      <c r="B47" s="8"/>
      <c r="C47" s="6"/>
      <c r="D47" s="7"/>
      <c r="E47" s="6"/>
      <c r="F47" s="17"/>
      <c r="G47" s="19"/>
      <c r="H47" s="24"/>
      <c r="I47" s="25">
        <f t="shared" si="3"/>
        <v>0</v>
      </c>
      <c r="J47" s="26">
        <f t="shared" si="0"/>
        <v>0</v>
      </c>
      <c r="K47" s="27">
        <f t="shared" si="1"/>
        <v>0</v>
      </c>
      <c r="L47" s="29">
        <f t="shared" si="2"/>
        <v>0</v>
      </c>
      <c r="M47" s="68"/>
    </row>
    <row r="48" spans="1:13" s="11" customFormat="1" ht="15.75" x14ac:dyDescent="0.25">
      <c r="A48" s="67"/>
      <c r="B48" s="8"/>
      <c r="C48" s="6"/>
      <c r="D48" s="7"/>
      <c r="E48" s="6"/>
      <c r="F48" s="17"/>
      <c r="G48" s="19"/>
      <c r="H48" s="24"/>
      <c r="I48" s="25">
        <f t="shared" si="3"/>
        <v>0</v>
      </c>
      <c r="J48" s="26">
        <f t="shared" si="0"/>
        <v>0</v>
      </c>
      <c r="K48" s="27">
        <f t="shared" si="1"/>
        <v>0</v>
      </c>
      <c r="L48" s="29">
        <f t="shared" si="2"/>
        <v>0</v>
      </c>
      <c r="M48" s="68"/>
    </row>
    <row r="49" spans="1:13" s="11" customFormat="1" ht="15.75" x14ac:dyDescent="0.25">
      <c r="A49" s="67">
        <v>1</v>
      </c>
      <c r="B49" s="8"/>
      <c r="C49" s="6"/>
      <c r="D49" s="6"/>
      <c r="E49" s="6"/>
      <c r="F49" s="17"/>
      <c r="G49" s="19"/>
      <c r="H49" s="24"/>
      <c r="I49" s="25">
        <f t="shared" si="3"/>
        <v>0</v>
      </c>
      <c r="J49" s="26">
        <f t="shared" si="0"/>
        <v>0</v>
      </c>
      <c r="K49" s="27">
        <f t="shared" si="1"/>
        <v>0</v>
      </c>
      <c r="L49" s="29">
        <f t="shared" si="2"/>
        <v>0</v>
      </c>
      <c r="M49" s="68"/>
    </row>
    <row r="50" spans="1:13" s="11" customFormat="1" ht="15.75" x14ac:dyDescent="0.25">
      <c r="A50" s="67">
        <v>2</v>
      </c>
      <c r="B50" s="8"/>
      <c r="C50" s="6"/>
      <c r="D50" s="7"/>
      <c r="E50" s="6"/>
      <c r="F50" s="17"/>
      <c r="G50" s="19"/>
      <c r="H50" s="24"/>
      <c r="I50" s="25">
        <f t="shared" si="3"/>
        <v>0</v>
      </c>
      <c r="J50" s="26">
        <f t="shared" si="0"/>
        <v>0</v>
      </c>
      <c r="K50" s="27">
        <f t="shared" si="1"/>
        <v>0</v>
      </c>
      <c r="L50" s="29">
        <f t="shared" si="2"/>
        <v>0</v>
      </c>
      <c r="M50" s="68"/>
    </row>
    <row r="51" spans="1:13" s="11" customFormat="1" ht="15.75" x14ac:dyDescent="0.25">
      <c r="A51" s="67">
        <v>3</v>
      </c>
      <c r="B51" s="8"/>
      <c r="C51" s="9"/>
      <c r="D51" s="12"/>
      <c r="E51" s="6"/>
      <c r="F51" s="17"/>
      <c r="G51" s="19"/>
      <c r="H51" s="24"/>
      <c r="I51" s="25">
        <f t="shared" si="3"/>
        <v>0</v>
      </c>
      <c r="J51" s="26">
        <f t="shared" si="0"/>
        <v>0</v>
      </c>
      <c r="K51" s="27">
        <f t="shared" si="1"/>
        <v>0</v>
      </c>
      <c r="L51" s="29">
        <f t="shared" si="2"/>
        <v>0</v>
      </c>
      <c r="M51" s="68"/>
    </row>
    <row r="52" spans="1:13" s="11" customFormat="1" ht="15.75" x14ac:dyDescent="0.25">
      <c r="A52" s="67"/>
      <c r="B52" s="8"/>
      <c r="C52" s="9"/>
      <c r="D52" s="12"/>
      <c r="E52" s="6"/>
      <c r="F52" s="17"/>
      <c r="G52" s="19"/>
      <c r="H52" s="24"/>
      <c r="I52" s="25">
        <f t="shared" si="3"/>
        <v>0</v>
      </c>
      <c r="J52" s="26">
        <f t="shared" si="0"/>
        <v>0</v>
      </c>
      <c r="K52" s="27">
        <f t="shared" si="1"/>
        <v>0</v>
      </c>
      <c r="L52" s="29">
        <f t="shared" si="2"/>
        <v>0</v>
      </c>
      <c r="M52" s="68"/>
    </row>
    <row r="53" spans="1:13" s="11" customFormat="1" ht="15.75" x14ac:dyDescent="0.25">
      <c r="A53" s="67"/>
      <c r="B53" s="8"/>
      <c r="C53" s="9"/>
      <c r="D53" s="12"/>
      <c r="E53" s="6"/>
      <c r="F53" s="17"/>
      <c r="G53" s="19"/>
      <c r="H53" s="24"/>
      <c r="I53" s="25">
        <f t="shared" si="3"/>
        <v>0</v>
      </c>
      <c r="J53" s="26">
        <f t="shared" si="0"/>
        <v>0</v>
      </c>
      <c r="K53" s="27">
        <f t="shared" si="1"/>
        <v>0</v>
      </c>
      <c r="L53" s="29">
        <f t="shared" si="2"/>
        <v>0</v>
      </c>
      <c r="M53" s="68"/>
    </row>
    <row r="54" spans="1:13" s="11" customFormat="1" ht="15.75" x14ac:dyDescent="0.25">
      <c r="A54" s="67"/>
      <c r="B54" s="8"/>
      <c r="C54" s="9"/>
      <c r="D54" s="12"/>
      <c r="E54" s="6"/>
      <c r="F54" s="17"/>
      <c r="G54" s="19"/>
      <c r="H54" s="24"/>
      <c r="I54" s="25">
        <f t="shared" si="3"/>
        <v>0</v>
      </c>
      <c r="J54" s="26">
        <f t="shared" si="0"/>
        <v>0</v>
      </c>
      <c r="K54" s="27">
        <f t="shared" si="1"/>
        <v>0</v>
      </c>
      <c r="L54" s="29">
        <f t="shared" si="2"/>
        <v>0</v>
      </c>
      <c r="M54" s="68"/>
    </row>
    <row r="55" spans="1:13" s="11" customFormat="1" ht="15.75" x14ac:dyDescent="0.25">
      <c r="A55" s="67"/>
      <c r="B55" s="8"/>
      <c r="C55" s="9"/>
      <c r="D55" s="12"/>
      <c r="E55" s="6"/>
      <c r="F55" s="17"/>
      <c r="G55" s="19"/>
      <c r="H55" s="24"/>
      <c r="I55" s="25">
        <f t="shared" si="3"/>
        <v>0</v>
      </c>
      <c r="J55" s="26">
        <f t="shared" si="0"/>
        <v>0</v>
      </c>
      <c r="K55" s="27">
        <f t="shared" si="1"/>
        <v>0</v>
      </c>
      <c r="L55" s="29">
        <f t="shared" si="2"/>
        <v>0</v>
      </c>
      <c r="M55" s="68"/>
    </row>
    <row r="56" spans="1:13" s="11" customFormat="1" ht="15.75" x14ac:dyDescent="0.25">
      <c r="A56" s="67"/>
      <c r="B56" s="8"/>
      <c r="C56" s="9"/>
      <c r="D56" s="12"/>
      <c r="E56" s="6"/>
      <c r="F56" s="17"/>
      <c r="G56" s="19"/>
      <c r="H56" s="24"/>
      <c r="I56" s="25">
        <f t="shared" si="3"/>
        <v>0</v>
      </c>
      <c r="J56" s="26">
        <f t="shared" si="0"/>
        <v>0</v>
      </c>
      <c r="K56" s="27">
        <f t="shared" si="1"/>
        <v>0</v>
      </c>
      <c r="L56" s="29">
        <f t="shared" si="2"/>
        <v>0</v>
      </c>
      <c r="M56" s="68"/>
    </row>
    <row r="57" spans="1:13" s="11" customFormat="1" ht="15.75" x14ac:dyDescent="0.25">
      <c r="A57" s="67"/>
      <c r="B57" s="8"/>
      <c r="C57" s="9"/>
      <c r="D57" s="12"/>
      <c r="E57" s="6"/>
      <c r="F57" s="17"/>
      <c r="G57" s="19"/>
      <c r="H57" s="24"/>
      <c r="I57" s="25">
        <f t="shared" si="3"/>
        <v>0</v>
      </c>
      <c r="J57" s="26">
        <f t="shared" si="0"/>
        <v>0</v>
      </c>
      <c r="K57" s="27">
        <f t="shared" si="1"/>
        <v>0</v>
      </c>
      <c r="L57" s="29">
        <f t="shared" si="2"/>
        <v>0</v>
      </c>
      <c r="M57" s="68"/>
    </row>
    <row r="58" spans="1:13" s="11" customFormat="1" ht="15.75" x14ac:dyDescent="0.25">
      <c r="A58" s="67">
        <v>1</v>
      </c>
      <c r="B58" s="8"/>
      <c r="C58" s="9"/>
      <c r="D58" s="12"/>
      <c r="E58" s="6"/>
      <c r="F58" s="17"/>
      <c r="G58" s="19"/>
      <c r="H58" s="24"/>
      <c r="I58" s="25">
        <f t="shared" si="3"/>
        <v>0</v>
      </c>
      <c r="J58" s="26">
        <f t="shared" si="0"/>
        <v>0</v>
      </c>
      <c r="K58" s="27">
        <f t="shared" si="1"/>
        <v>0</v>
      </c>
      <c r="L58" s="29">
        <f t="shared" si="2"/>
        <v>0</v>
      </c>
      <c r="M58" s="68"/>
    </row>
    <row r="59" spans="1:13" s="11" customFormat="1" ht="15.75" x14ac:dyDescent="0.25">
      <c r="A59" s="67">
        <v>2</v>
      </c>
      <c r="B59" s="8"/>
      <c r="C59" s="6"/>
      <c r="D59" s="7"/>
      <c r="E59" s="6"/>
      <c r="F59" s="17"/>
      <c r="G59" s="19"/>
      <c r="H59" s="24"/>
      <c r="I59" s="25">
        <f t="shared" si="3"/>
        <v>0</v>
      </c>
      <c r="J59" s="26">
        <f t="shared" si="0"/>
        <v>0</v>
      </c>
      <c r="K59" s="27">
        <f t="shared" si="1"/>
        <v>0</v>
      </c>
      <c r="L59" s="29">
        <f t="shared" si="2"/>
        <v>0</v>
      </c>
      <c r="M59" s="68"/>
    </row>
    <row r="60" spans="1:13" s="11" customFormat="1" ht="15.75" x14ac:dyDescent="0.25">
      <c r="A60" s="67"/>
      <c r="B60" s="8"/>
      <c r="C60" s="6"/>
      <c r="D60" s="7"/>
      <c r="E60" s="6"/>
      <c r="F60" s="17"/>
      <c r="G60" s="19"/>
      <c r="H60" s="24"/>
      <c r="I60" s="25">
        <f t="shared" si="3"/>
        <v>0</v>
      </c>
      <c r="J60" s="26">
        <f t="shared" si="0"/>
        <v>0</v>
      </c>
      <c r="K60" s="27">
        <f t="shared" si="1"/>
        <v>0</v>
      </c>
      <c r="L60" s="29">
        <f t="shared" si="2"/>
        <v>0</v>
      </c>
      <c r="M60" s="68"/>
    </row>
    <row r="61" spans="1:13" s="11" customFormat="1" ht="15.75" x14ac:dyDescent="0.25">
      <c r="A61" s="67"/>
      <c r="B61" s="8"/>
      <c r="C61" s="6"/>
      <c r="D61" s="7"/>
      <c r="E61" s="6"/>
      <c r="F61" s="17"/>
      <c r="G61" s="19"/>
      <c r="H61" s="24"/>
      <c r="I61" s="25">
        <f t="shared" si="3"/>
        <v>0</v>
      </c>
      <c r="J61" s="26">
        <f t="shared" si="0"/>
        <v>0</v>
      </c>
      <c r="K61" s="27">
        <f t="shared" si="1"/>
        <v>0</v>
      </c>
      <c r="L61" s="29">
        <f t="shared" si="2"/>
        <v>0</v>
      </c>
      <c r="M61" s="68"/>
    </row>
    <row r="62" spans="1:13" s="11" customFormat="1" ht="15.75" x14ac:dyDescent="0.25">
      <c r="A62" s="67"/>
      <c r="B62" s="8"/>
      <c r="C62" s="6"/>
      <c r="D62" s="7"/>
      <c r="E62" s="6"/>
      <c r="F62" s="17"/>
      <c r="G62" s="19"/>
      <c r="H62" s="24"/>
      <c r="I62" s="25">
        <f t="shared" si="3"/>
        <v>0</v>
      </c>
      <c r="J62" s="26">
        <f t="shared" si="0"/>
        <v>0</v>
      </c>
      <c r="K62" s="27">
        <f t="shared" si="1"/>
        <v>0</v>
      </c>
      <c r="L62" s="29">
        <f t="shared" si="2"/>
        <v>0</v>
      </c>
      <c r="M62" s="68"/>
    </row>
    <row r="63" spans="1:13" s="11" customFormat="1" ht="15.75" x14ac:dyDescent="0.25">
      <c r="A63" s="67"/>
      <c r="B63" s="8"/>
      <c r="C63" s="6"/>
      <c r="D63" s="7"/>
      <c r="E63" s="6"/>
      <c r="F63" s="17"/>
      <c r="G63" s="19"/>
      <c r="H63" s="24"/>
      <c r="I63" s="25">
        <f t="shared" si="3"/>
        <v>0</v>
      </c>
      <c r="J63" s="26">
        <f t="shared" si="0"/>
        <v>0</v>
      </c>
      <c r="K63" s="27">
        <f t="shared" si="1"/>
        <v>0</v>
      </c>
      <c r="L63" s="29">
        <f t="shared" si="2"/>
        <v>0</v>
      </c>
      <c r="M63" s="68"/>
    </row>
    <row r="64" spans="1:13" s="11" customFormat="1" ht="15.75" x14ac:dyDescent="0.25">
      <c r="A64" s="67">
        <v>1</v>
      </c>
      <c r="B64" s="8"/>
      <c r="C64" s="6"/>
      <c r="D64" s="7"/>
      <c r="E64" s="6"/>
      <c r="F64" s="17"/>
      <c r="G64" s="19"/>
      <c r="H64" s="24"/>
      <c r="I64" s="25">
        <f t="shared" si="3"/>
        <v>0</v>
      </c>
      <c r="J64" s="26">
        <f t="shared" si="0"/>
        <v>0</v>
      </c>
      <c r="K64" s="27">
        <f t="shared" si="1"/>
        <v>0</v>
      </c>
      <c r="L64" s="29">
        <f t="shared" si="2"/>
        <v>0</v>
      </c>
      <c r="M64" s="68"/>
    </row>
    <row r="65" spans="1:13" s="11" customFormat="1" ht="15.75" x14ac:dyDescent="0.25">
      <c r="A65" s="67">
        <v>1</v>
      </c>
      <c r="B65" s="8"/>
      <c r="C65" s="6"/>
      <c r="D65" s="7"/>
      <c r="E65" s="6"/>
      <c r="F65" s="17"/>
      <c r="G65" s="19"/>
      <c r="H65" s="24"/>
      <c r="I65" s="25">
        <f t="shared" si="3"/>
        <v>0</v>
      </c>
      <c r="J65" s="26">
        <f t="shared" si="0"/>
        <v>0</v>
      </c>
      <c r="K65" s="27">
        <f t="shared" si="1"/>
        <v>0</v>
      </c>
      <c r="L65" s="29">
        <f t="shared" si="2"/>
        <v>0</v>
      </c>
      <c r="M65" s="68"/>
    </row>
    <row r="66" spans="1:13" s="11" customFormat="1" ht="15.75" x14ac:dyDescent="0.25">
      <c r="A66" s="67"/>
      <c r="B66" s="8"/>
      <c r="C66" s="6"/>
      <c r="D66" s="7"/>
      <c r="E66" s="6"/>
      <c r="F66" s="17"/>
      <c r="G66" s="19"/>
      <c r="H66" s="24"/>
      <c r="I66" s="25">
        <f t="shared" si="3"/>
        <v>0</v>
      </c>
      <c r="J66" s="26">
        <f t="shared" si="0"/>
        <v>0</v>
      </c>
      <c r="K66" s="27">
        <f t="shared" si="1"/>
        <v>0</v>
      </c>
      <c r="L66" s="29">
        <f t="shared" si="2"/>
        <v>0</v>
      </c>
      <c r="M66" s="68"/>
    </row>
    <row r="67" spans="1:13" s="13" customFormat="1" ht="15.75" x14ac:dyDescent="0.25">
      <c r="A67" s="67">
        <v>1</v>
      </c>
      <c r="B67" s="8"/>
      <c r="C67" s="6"/>
      <c r="D67" s="6"/>
      <c r="E67" s="6"/>
      <c r="F67" s="17"/>
      <c r="G67" s="19"/>
      <c r="H67" s="24"/>
      <c r="I67" s="25">
        <f t="shared" si="3"/>
        <v>0</v>
      </c>
      <c r="J67" s="26">
        <f t="shared" si="0"/>
        <v>0</v>
      </c>
      <c r="K67" s="27">
        <f t="shared" si="1"/>
        <v>0</v>
      </c>
      <c r="L67" s="29">
        <f t="shared" si="2"/>
        <v>0</v>
      </c>
      <c r="M67" s="70"/>
    </row>
    <row r="68" spans="1:13" s="13" customFormat="1" ht="15.75" x14ac:dyDescent="0.25">
      <c r="A68" s="67"/>
      <c r="B68" s="8"/>
      <c r="C68" s="6"/>
      <c r="D68" s="6"/>
      <c r="E68" s="6"/>
      <c r="F68" s="17"/>
      <c r="G68" s="19"/>
      <c r="H68" s="24"/>
      <c r="I68" s="25">
        <f t="shared" si="3"/>
        <v>0</v>
      </c>
      <c r="J68" s="26">
        <f t="shared" si="0"/>
        <v>0</v>
      </c>
      <c r="K68" s="27">
        <f t="shared" si="1"/>
        <v>0</v>
      </c>
      <c r="L68" s="29">
        <f t="shared" si="2"/>
        <v>0</v>
      </c>
      <c r="M68" s="70"/>
    </row>
    <row r="69" spans="1:13" s="13" customFormat="1" ht="15.75" x14ac:dyDescent="0.25">
      <c r="A69" s="67"/>
      <c r="B69" s="8"/>
      <c r="C69" s="6"/>
      <c r="D69" s="6"/>
      <c r="E69" s="6"/>
      <c r="F69" s="17"/>
      <c r="G69" s="19"/>
      <c r="H69" s="24"/>
      <c r="I69" s="25">
        <f t="shared" si="3"/>
        <v>0</v>
      </c>
      <c r="J69" s="26">
        <f t="shared" si="0"/>
        <v>0</v>
      </c>
      <c r="K69" s="27">
        <f t="shared" si="1"/>
        <v>0</v>
      </c>
      <c r="L69" s="29">
        <f t="shared" si="2"/>
        <v>0</v>
      </c>
      <c r="M69" s="70"/>
    </row>
    <row r="70" spans="1:13" s="13" customFormat="1" ht="15.75" x14ac:dyDescent="0.25">
      <c r="A70" s="67"/>
      <c r="B70" s="8"/>
      <c r="C70" s="6"/>
      <c r="D70" s="6"/>
      <c r="E70" s="6"/>
      <c r="F70" s="17"/>
      <c r="G70" s="19"/>
      <c r="H70" s="24"/>
      <c r="I70" s="25">
        <f t="shared" si="3"/>
        <v>0</v>
      </c>
      <c r="J70" s="26">
        <f t="shared" si="0"/>
        <v>0</v>
      </c>
      <c r="K70" s="27">
        <f t="shared" si="1"/>
        <v>0</v>
      </c>
      <c r="L70" s="29">
        <f t="shared" si="2"/>
        <v>0</v>
      </c>
      <c r="M70" s="70"/>
    </row>
    <row r="71" spans="1:13" s="13" customFormat="1" ht="15.75" x14ac:dyDescent="0.25">
      <c r="A71" s="67"/>
      <c r="B71" s="8"/>
      <c r="C71" s="6"/>
      <c r="D71" s="6"/>
      <c r="E71" s="6"/>
      <c r="F71" s="17"/>
      <c r="G71" s="19"/>
      <c r="H71" s="24"/>
      <c r="I71" s="25">
        <f t="shared" si="3"/>
        <v>0</v>
      </c>
      <c r="J71" s="26">
        <f t="shared" si="0"/>
        <v>0</v>
      </c>
      <c r="K71" s="27">
        <f t="shared" si="1"/>
        <v>0</v>
      </c>
      <c r="L71" s="29">
        <f t="shared" si="2"/>
        <v>0</v>
      </c>
      <c r="M71" s="70"/>
    </row>
    <row r="72" spans="1:13" s="13" customFormat="1" ht="15.75" x14ac:dyDescent="0.25">
      <c r="A72" s="67"/>
      <c r="B72" s="8"/>
      <c r="C72" s="6"/>
      <c r="D72" s="6"/>
      <c r="E72" s="6"/>
      <c r="F72" s="17"/>
      <c r="G72" s="19"/>
      <c r="H72" s="24"/>
      <c r="I72" s="25">
        <f t="shared" si="3"/>
        <v>0</v>
      </c>
      <c r="J72" s="26">
        <f t="shared" si="0"/>
        <v>0</v>
      </c>
      <c r="K72" s="27">
        <f t="shared" si="1"/>
        <v>0</v>
      </c>
      <c r="L72" s="29">
        <f t="shared" si="2"/>
        <v>0</v>
      </c>
      <c r="M72" s="70"/>
    </row>
    <row r="73" spans="1:13" s="13" customFormat="1" ht="15.75" x14ac:dyDescent="0.25">
      <c r="A73" s="67"/>
      <c r="B73" s="8"/>
      <c r="C73" s="6"/>
      <c r="D73" s="6"/>
      <c r="E73" s="6"/>
      <c r="F73" s="17"/>
      <c r="G73" s="19"/>
      <c r="H73" s="24"/>
      <c r="I73" s="25">
        <f t="shared" si="3"/>
        <v>0</v>
      </c>
      <c r="J73" s="26">
        <f t="shared" si="0"/>
        <v>0</v>
      </c>
      <c r="K73" s="27">
        <f t="shared" si="1"/>
        <v>0</v>
      </c>
      <c r="L73" s="29">
        <f t="shared" si="2"/>
        <v>0</v>
      </c>
      <c r="M73" s="70"/>
    </row>
    <row r="74" spans="1:13" s="13" customFormat="1" ht="15.75" x14ac:dyDescent="0.25">
      <c r="A74" s="67"/>
      <c r="B74" s="8"/>
      <c r="C74" s="6"/>
      <c r="D74" s="6"/>
      <c r="E74" s="6"/>
      <c r="F74" s="17"/>
      <c r="G74" s="19"/>
      <c r="H74" s="24"/>
      <c r="I74" s="25">
        <f t="shared" si="3"/>
        <v>0</v>
      </c>
      <c r="J74" s="26">
        <f t="shared" si="0"/>
        <v>0</v>
      </c>
      <c r="K74" s="27">
        <f t="shared" si="1"/>
        <v>0</v>
      </c>
      <c r="L74" s="29">
        <f t="shared" si="2"/>
        <v>0</v>
      </c>
      <c r="M74" s="70"/>
    </row>
    <row r="75" spans="1:13" s="13" customFormat="1" ht="15.75" x14ac:dyDescent="0.25">
      <c r="A75" s="67"/>
      <c r="B75" s="8"/>
      <c r="C75" s="6"/>
      <c r="D75" s="6"/>
      <c r="E75" s="6"/>
      <c r="F75" s="17"/>
      <c r="G75" s="19"/>
      <c r="H75" s="24"/>
      <c r="I75" s="25">
        <f t="shared" si="3"/>
        <v>0</v>
      </c>
      <c r="J75" s="26">
        <f t="shared" si="0"/>
        <v>0</v>
      </c>
      <c r="K75" s="27">
        <f t="shared" si="1"/>
        <v>0</v>
      </c>
      <c r="L75" s="29">
        <f t="shared" si="2"/>
        <v>0</v>
      </c>
      <c r="M75" s="70"/>
    </row>
    <row r="76" spans="1:13" s="13" customFormat="1" ht="15.75" x14ac:dyDescent="0.25">
      <c r="A76" s="67"/>
      <c r="B76" s="8"/>
      <c r="C76" s="6"/>
      <c r="D76" s="6"/>
      <c r="E76" s="6"/>
      <c r="F76" s="17"/>
      <c r="G76" s="19"/>
      <c r="H76" s="24"/>
      <c r="I76" s="25">
        <f t="shared" si="3"/>
        <v>0</v>
      </c>
      <c r="J76" s="26">
        <f t="shared" si="0"/>
        <v>0</v>
      </c>
      <c r="K76" s="27">
        <f t="shared" si="1"/>
        <v>0</v>
      </c>
      <c r="L76" s="29">
        <f t="shared" si="2"/>
        <v>0</v>
      </c>
      <c r="M76" s="70"/>
    </row>
    <row r="77" spans="1:13" s="13" customFormat="1" ht="15.75" x14ac:dyDescent="0.25">
      <c r="A77" s="67"/>
      <c r="B77" s="8"/>
      <c r="C77" s="6"/>
      <c r="D77" s="6"/>
      <c r="E77" s="6"/>
      <c r="F77" s="17"/>
      <c r="G77" s="19"/>
      <c r="H77" s="24"/>
      <c r="I77" s="25">
        <f t="shared" si="3"/>
        <v>0</v>
      </c>
      <c r="J77" s="26">
        <f t="shared" si="0"/>
        <v>0</v>
      </c>
      <c r="K77" s="27">
        <f t="shared" si="1"/>
        <v>0</v>
      </c>
      <c r="L77" s="29">
        <f t="shared" si="2"/>
        <v>0</v>
      </c>
      <c r="M77" s="70"/>
    </row>
    <row r="78" spans="1:13" s="13" customFormat="1" ht="15.75" x14ac:dyDescent="0.25">
      <c r="A78" s="67"/>
      <c r="B78" s="8"/>
      <c r="C78" s="6"/>
      <c r="D78" s="6"/>
      <c r="E78" s="6"/>
      <c r="F78" s="17"/>
      <c r="G78" s="19"/>
      <c r="H78" s="24"/>
      <c r="I78" s="25">
        <f t="shared" si="3"/>
        <v>0</v>
      </c>
      <c r="J78" s="26">
        <f t="shared" si="0"/>
        <v>0</v>
      </c>
      <c r="K78" s="27">
        <f t="shared" si="1"/>
        <v>0</v>
      </c>
      <c r="L78" s="29">
        <f t="shared" si="2"/>
        <v>0</v>
      </c>
      <c r="M78" s="70"/>
    </row>
    <row r="79" spans="1:13" s="13" customFormat="1" ht="15.75" x14ac:dyDescent="0.25">
      <c r="A79" s="67"/>
      <c r="B79" s="8"/>
      <c r="C79" s="6"/>
      <c r="D79" s="6"/>
      <c r="E79" s="6"/>
      <c r="F79" s="17"/>
      <c r="G79" s="19"/>
      <c r="H79" s="24"/>
      <c r="I79" s="25">
        <f t="shared" si="3"/>
        <v>0</v>
      </c>
      <c r="J79" s="26">
        <f t="shared" ref="J79:J136" si="4">+J78+G79</f>
        <v>0</v>
      </c>
      <c r="K79" s="27">
        <f t="shared" ref="K79:K136" si="5">+K78+H79</f>
        <v>0</v>
      </c>
      <c r="L79" s="29">
        <f t="shared" ref="L79:L136" si="6">+L78</f>
        <v>0</v>
      </c>
      <c r="M79" s="70"/>
    </row>
    <row r="80" spans="1:13" s="13" customFormat="1" ht="15.75" x14ac:dyDescent="0.25">
      <c r="A80" s="67"/>
      <c r="B80" s="8"/>
      <c r="C80" s="6"/>
      <c r="D80" s="6"/>
      <c r="E80" s="6"/>
      <c r="F80" s="17"/>
      <c r="G80" s="19"/>
      <c r="H80" s="24"/>
      <c r="I80" s="25">
        <f t="shared" ref="I80:I136" si="7">+I79+F80</f>
        <v>0</v>
      </c>
      <c r="J80" s="26">
        <f t="shared" si="4"/>
        <v>0</v>
      </c>
      <c r="K80" s="27">
        <f t="shared" si="5"/>
        <v>0</v>
      </c>
      <c r="L80" s="29">
        <f t="shared" si="6"/>
        <v>0</v>
      </c>
      <c r="M80" s="70"/>
    </row>
    <row r="81" spans="1:13" s="13" customFormat="1" ht="15.75" x14ac:dyDescent="0.25">
      <c r="A81" s="67"/>
      <c r="B81" s="8"/>
      <c r="C81" s="6"/>
      <c r="D81" s="6"/>
      <c r="E81" s="6"/>
      <c r="F81" s="17"/>
      <c r="G81" s="19"/>
      <c r="H81" s="24"/>
      <c r="I81" s="25">
        <f t="shared" si="7"/>
        <v>0</v>
      </c>
      <c r="J81" s="26">
        <f t="shared" si="4"/>
        <v>0</v>
      </c>
      <c r="K81" s="27">
        <f t="shared" si="5"/>
        <v>0</v>
      </c>
      <c r="L81" s="29">
        <f t="shared" si="6"/>
        <v>0</v>
      </c>
      <c r="M81" s="70"/>
    </row>
    <row r="82" spans="1:13" s="13" customFormat="1" ht="15.75" x14ac:dyDescent="0.25">
      <c r="A82" s="67"/>
      <c r="B82" s="8"/>
      <c r="C82" s="6"/>
      <c r="D82" s="6"/>
      <c r="E82" s="6"/>
      <c r="F82" s="17"/>
      <c r="G82" s="19"/>
      <c r="H82" s="24"/>
      <c r="I82" s="25">
        <f t="shared" si="7"/>
        <v>0</v>
      </c>
      <c r="J82" s="26">
        <f t="shared" si="4"/>
        <v>0</v>
      </c>
      <c r="K82" s="27">
        <f t="shared" si="5"/>
        <v>0</v>
      </c>
      <c r="L82" s="29">
        <f t="shared" si="6"/>
        <v>0</v>
      </c>
      <c r="M82" s="70"/>
    </row>
    <row r="83" spans="1:13" s="13" customFormat="1" ht="15.75" x14ac:dyDescent="0.25">
      <c r="A83" s="67">
        <v>1</v>
      </c>
      <c r="B83" s="8"/>
      <c r="C83" s="14"/>
      <c r="D83" s="10"/>
      <c r="E83" s="6"/>
      <c r="F83" s="17"/>
      <c r="G83" s="19"/>
      <c r="H83" s="24"/>
      <c r="I83" s="25">
        <f t="shared" si="7"/>
        <v>0</v>
      </c>
      <c r="J83" s="26">
        <f t="shared" si="4"/>
        <v>0</v>
      </c>
      <c r="K83" s="27">
        <f t="shared" si="5"/>
        <v>0</v>
      </c>
      <c r="L83" s="29">
        <f t="shared" si="6"/>
        <v>0</v>
      </c>
      <c r="M83" s="70"/>
    </row>
    <row r="84" spans="1:13" s="11" customFormat="1" ht="15.75" x14ac:dyDescent="0.25">
      <c r="A84" s="67">
        <v>2</v>
      </c>
      <c r="B84" s="8"/>
      <c r="C84" s="15"/>
      <c r="D84" s="7"/>
      <c r="E84" s="6"/>
      <c r="F84" s="17"/>
      <c r="G84" s="19"/>
      <c r="H84" s="24"/>
      <c r="I84" s="25">
        <f t="shared" si="7"/>
        <v>0</v>
      </c>
      <c r="J84" s="26">
        <f t="shared" si="4"/>
        <v>0</v>
      </c>
      <c r="K84" s="27">
        <f t="shared" si="5"/>
        <v>0</v>
      </c>
      <c r="L84" s="29">
        <f t="shared" si="6"/>
        <v>0</v>
      </c>
      <c r="M84" s="68"/>
    </row>
    <row r="85" spans="1:13" s="11" customFormat="1" ht="15.75" x14ac:dyDescent="0.25">
      <c r="A85" s="67"/>
      <c r="B85" s="8"/>
      <c r="C85" s="15"/>
      <c r="D85" s="7"/>
      <c r="E85" s="6"/>
      <c r="F85" s="17"/>
      <c r="G85" s="19"/>
      <c r="H85" s="24"/>
      <c r="I85" s="25">
        <f t="shared" si="7"/>
        <v>0</v>
      </c>
      <c r="J85" s="26">
        <f t="shared" si="4"/>
        <v>0</v>
      </c>
      <c r="K85" s="27">
        <f t="shared" si="5"/>
        <v>0</v>
      </c>
      <c r="L85" s="29">
        <f t="shared" si="6"/>
        <v>0</v>
      </c>
      <c r="M85" s="68"/>
    </row>
    <row r="86" spans="1:13" s="11" customFormat="1" ht="15.75" x14ac:dyDescent="0.25">
      <c r="A86" s="67">
        <v>3</v>
      </c>
      <c r="B86" s="8"/>
      <c r="C86" s="6"/>
      <c r="D86" s="7"/>
      <c r="E86" s="6"/>
      <c r="F86" s="17"/>
      <c r="G86" s="19"/>
      <c r="H86" s="24"/>
      <c r="I86" s="25">
        <f t="shared" si="7"/>
        <v>0</v>
      </c>
      <c r="J86" s="26">
        <f t="shared" si="4"/>
        <v>0</v>
      </c>
      <c r="K86" s="27">
        <f t="shared" si="5"/>
        <v>0</v>
      </c>
      <c r="L86" s="29">
        <f t="shared" si="6"/>
        <v>0</v>
      </c>
      <c r="M86" s="68"/>
    </row>
    <row r="87" spans="1:13" s="11" customFormat="1" ht="15.75" x14ac:dyDescent="0.25">
      <c r="A87" s="67"/>
      <c r="B87" s="8"/>
      <c r="C87" s="6"/>
      <c r="D87" s="7"/>
      <c r="E87" s="6"/>
      <c r="F87" s="17"/>
      <c r="G87" s="19"/>
      <c r="H87" s="24"/>
      <c r="I87" s="25">
        <f t="shared" si="7"/>
        <v>0</v>
      </c>
      <c r="J87" s="26">
        <f t="shared" si="4"/>
        <v>0</v>
      </c>
      <c r="K87" s="27">
        <f t="shared" si="5"/>
        <v>0</v>
      </c>
      <c r="L87" s="29">
        <f t="shared" si="6"/>
        <v>0</v>
      </c>
      <c r="M87" s="68"/>
    </row>
    <row r="88" spans="1:13" s="11" customFormat="1" ht="15.75" x14ac:dyDescent="0.25">
      <c r="A88" s="67"/>
      <c r="B88" s="8"/>
      <c r="C88" s="6"/>
      <c r="D88" s="7"/>
      <c r="E88" s="6"/>
      <c r="F88" s="17"/>
      <c r="G88" s="19"/>
      <c r="H88" s="24"/>
      <c r="I88" s="25">
        <f t="shared" si="7"/>
        <v>0</v>
      </c>
      <c r="J88" s="26">
        <f t="shared" si="4"/>
        <v>0</v>
      </c>
      <c r="K88" s="27">
        <f t="shared" si="5"/>
        <v>0</v>
      </c>
      <c r="L88" s="29">
        <f t="shared" si="6"/>
        <v>0</v>
      </c>
      <c r="M88" s="68"/>
    </row>
    <row r="89" spans="1:13" s="11" customFormat="1" ht="15.75" x14ac:dyDescent="0.25">
      <c r="A89" s="67"/>
      <c r="B89" s="8"/>
      <c r="C89" s="6"/>
      <c r="D89" s="7"/>
      <c r="E89" s="6"/>
      <c r="F89" s="17"/>
      <c r="G89" s="19"/>
      <c r="H89" s="24"/>
      <c r="I89" s="25">
        <f t="shared" si="7"/>
        <v>0</v>
      </c>
      <c r="J89" s="26">
        <f t="shared" si="4"/>
        <v>0</v>
      </c>
      <c r="K89" s="27">
        <f t="shared" si="5"/>
        <v>0</v>
      </c>
      <c r="L89" s="29">
        <f t="shared" si="6"/>
        <v>0</v>
      </c>
      <c r="M89" s="68"/>
    </row>
    <row r="90" spans="1:13" s="11" customFormat="1" ht="15.75" x14ac:dyDescent="0.25">
      <c r="A90" s="67"/>
      <c r="B90" s="8"/>
      <c r="C90" s="6"/>
      <c r="D90" s="7"/>
      <c r="E90" s="6"/>
      <c r="F90" s="17"/>
      <c r="G90" s="19"/>
      <c r="H90" s="24"/>
      <c r="I90" s="25">
        <f t="shared" si="7"/>
        <v>0</v>
      </c>
      <c r="J90" s="26">
        <f t="shared" si="4"/>
        <v>0</v>
      </c>
      <c r="K90" s="27">
        <f t="shared" si="5"/>
        <v>0</v>
      </c>
      <c r="L90" s="29">
        <f t="shared" si="6"/>
        <v>0</v>
      </c>
      <c r="M90" s="68"/>
    </row>
    <row r="91" spans="1:13" s="11" customFormat="1" ht="15.75" x14ac:dyDescent="0.25">
      <c r="A91" s="67"/>
      <c r="B91" s="8"/>
      <c r="C91" s="6"/>
      <c r="D91" s="7"/>
      <c r="E91" s="6"/>
      <c r="F91" s="17"/>
      <c r="G91" s="19"/>
      <c r="H91" s="24"/>
      <c r="I91" s="25">
        <f t="shared" si="7"/>
        <v>0</v>
      </c>
      <c r="J91" s="26">
        <f t="shared" si="4"/>
        <v>0</v>
      </c>
      <c r="K91" s="27">
        <f t="shared" si="5"/>
        <v>0</v>
      </c>
      <c r="L91" s="29">
        <f t="shared" si="6"/>
        <v>0</v>
      </c>
      <c r="M91" s="68"/>
    </row>
    <row r="92" spans="1:13" s="11" customFormat="1" ht="15.75" x14ac:dyDescent="0.25">
      <c r="A92" s="67"/>
      <c r="B92" s="8"/>
      <c r="C92" s="6"/>
      <c r="D92" s="7"/>
      <c r="E92" s="6"/>
      <c r="F92" s="17"/>
      <c r="G92" s="19"/>
      <c r="H92" s="24"/>
      <c r="I92" s="25">
        <f t="shared" si="7"/>
        <v>0</v>
      </c>
      <c r="J92" s="26">
        <f t="shared" si="4"/>
        <v>0</v>
      </c>
      <c r="K92" s="27">
        <f t="shared" si="5"/>
        <v>0</v>
      </c>
      <c r="L92" s="29">
        <f t="shared" si="6"/>
        <v>0</v>
      </c>
      <c r="M92" s="68"/>
    </row>
    <row r="93" spans="1:13" s="11" customFormat="1" ht="15.75" x14ac:dyDescent="0.25">
      <c r="A93" s="67"/>
      <c r="B93" s="8"/>
      <c r="C93" s="6"/>
      <c r="D93" s="7"/>
      <c r="E93" s="6"/>
      <c r="F93" s="17"/>
      <c r="G93" s="19"/>
      <c r="H93" s="24"/>
      <c r="I93" s="25">
        <f t="shared" si="7"/>
        <v>0</v>
      </c>
      <c r="J93" s="26">
        <f t="shared" si="4"/>
        <v>0</v>
      </c>
      <c r="K93" s="27">
        <f t="shared" si="5"/>
        <v>0</v>
      </c>
      <c r="L93" s="29">
        <f t="shared" si="6"/>
        <v>0</v>
      </c>
      <c r="M93" s="68"/>
    </row>
    <row r="94" spans="1:13" s="11" customFormat="1" ht="15.75" x14ac:dyDescent="0.25">
      <c r="A94" s="67"/>
      <c r="B94" s="8"/>
      <c r="C94" s="6"/>
      <c r="D94" s="7"/>
      <c r="E94" s="6"/>
      <c r="F94" s="17"/>
      <c r="G94" s="19"/>
      <c r="H94" s="24"/>
      <c r="I94" s="25">
        <f t="shared" si="7"/>
        <v>0</v>
      </c>
      <c r="J94" s="26">
        <f t="shared" si="4"/>
        <v>0</v>
      </c>
      <c r="K94" s="27">
        <f t="shared" si="5"/>
        <v>0</v>
      </c>
      <c r="L94" s="29">
        <f t="shared" si="6"/>
        <v>0</v>
      </c>
      <c r="M94" s="68"/>
    </row>
    <row r="95" spans="1:13" s="11" customFormat="1" ht="15.75" x14ac:dyDescent="0.25">
      <c r="A95" s="67">
        <v>1</v>
      </c>
      <c r="B95" s="8"/>
      <c r="C95" s="6"/>
      <c r="D95" s="7"/>
      <c r="E95" s="6"/>
      <c r="F95" s="17"/>
      <c r="G95" s="19"/>
      <c r="H95" s="24"/>
      <c r="I95" s="25">
        <f t="shared" si="7"/>
        <v>0</v>
      </c>
      <c r="J95" s="26">
        <f t="shared" si="4"/>
        <v>0</v>
      </c>
      <c r="K95" s="27">
        <f t="shared" si="5"/>
        <v>0</v>
      </c>
      <c r="L95" s="29">
        <f t="shared" si="6"/>
        <v>0</v>
      </c>
      <c r="M95" s="68"/>
    </row>
    <row r="96" spans="1:13" s="11" customFormat="1" ht="15.75" x14ac:dyDescent="0.25">
      <c r="A96" s="67"/>
      <c r="B96" s="8"/>
      <c r="C96" s="6"/>
      <c r="D96" s="7"/>
      <c r="E96" s="6"/>
      <c r="F96" s="17"/>
      <c r="G96" s="19"/>
      <c r="H96" s="24"/>
      <c r="I96" s="25">
        <f t="shared" si="7"/>
        <v>0</v>
      </c>
      <c r="J96" s="26">
        <f t="shared" si="4"/>
        <v>0</v>
      </c>
      <c r="K96" s="27">
        <f t="shared" si="5"/>
        <v>0</v>
      </c>
      <c r="L96" s="29">
        <f t="shared" si="6"/>
        <v>0</v>
      </c>
      <c r="M96" s="68"/>
    </row>
    <row r="97" spans="1:13" s="11" customFormat="1" ht="15.75" x14ac:dyDescent="0.25">
      <c r="A97" s="67"/>
      <c r="B97" s="8"/>
      <c r="C97" s="6"/>
      <c r="D97" s="7"/>
      <c r="E97" s="6"/>
      <c r="F97" s="17"/>
      <c r="G97" s="19"/>
      <c r="H97" s="24"/>
      <c r="I97" s="25">
        <f t="shared" si="7"/>
        <v>0</v>
      </c>
      <c r="J97" s="26">
        <f t="shared" si="4"/>
        <v>0</v>
      </c>
      <c r="K97" s="27">
        <f t="shared" si="5"/>
        <v>0</v>
      </c>
      <c r="L97" s="29">
        <f t="shared" si="6"/>
        <v>0</v>
      </c>
      <c r="M97" s="68"/>
    </row>
    <row r="98" spans="1:13" s="11" customFormat="1" ht="15.75" x14ac:dyDescent="0.25">
      <c r="A98" s="67"/>
      <c r="B98" s="8"/>
      <c r="C98" s="6"/>
      <c r="D98" s="7"/>
      <c r="E98" s="6"/>
      <c r="F98" s="17"/>
      <c r="G98" s="19"/>
      <c r="H98" s="24"/>
      <c r="I98" s="25">
        <f t="shared" si="7"/>
        <v>0</v>
      </c>
      <c r="J98" s="26">
        <f t="shared" si="4"/>
        <v>0</v>
      </c>
      <c r="K98" s="27">
        <f t="shared" si="5"/>
        <v>0</v>
      </c>
      <c r="L98" s="29">
        <f t="shared" si="6"/>
        <v>0</v>
      </c>
      <c r="M98" s="68"/>
    </row>
    <row r="99" spans="1:13" s="11" customFormat="1" ht="15.75" x14ac:dyDescent="0.25">
      <c r="A99" s="67"/>
      <c r="B99" s="8"/>
      <c r="C99" s="6"/>
      <c r="D99" s="7"/>
      <c r="E99" s="6"/>
      <c r="F99" s="17"/>
      <c r="G99" s="19"/>
      <c r="H99" s="24"/>
      <c r="I99" s="25">
        <f t="shared" si="7"/>
        <v>0</v>
      </c>
      <c r="J99" s="26">
        <f t="shared" si="4"/>
        <v>0</v>
      </c>
      <c r="K99" s="27">
        <f t="shared" si="5"/>
        <v>0</v>
      </c>
      <c r="L99" s="29">
        <f t="shared" si="6"/>
        <v>0</v>
      </c>
      <c r="M99" s="68"/>
    </row>
    <row r="100" spans="1:13" s="11" customFormat="1" ht="15.75" x14ac:dyDescent="0.25">
      <c r="A100" s="67">
        <v>1</v>
      </c>
      <c r="B100" s="8"/>
      <c r="C100" s="6"/>
      <c r="D100" s="7"/>
      <c r="E100" s="6"/>
      <c r="F100" s="17"/>
      <c r="G100" s="19"/>
      <c r="H100" s="24"/>
      <c r="I100" s="25">
        <f t="shared" si="7"/>
        <v>0</v>
      </c>
      <c r="J100" s="26">
        <f t="shared" si="4"/>
        <v>0</v>
      </c>
      <c r="K100" s="27">
        <f t="shared" si="5"/>
        <v>0</v>
      </c>
      <c r="L100" s="29">
        <f t="shared" si="6"/>
        <v>0</v>
      </c>
      <c r="M100" s="68"/>
    </row>
    <row r="101" spans="1:13" s="11" customFormat="1" ht="15.75" x14ac:dyDescent="0.25">
      <c r="A101" s="67">
        <v>2</v>
      </c>
      <c r="B101" s="8"/>
      <c r="C101" s="6"/>
      <c r="D101" s="6"/>
      <c r="E101" s="6"/>
      <c r="F101" s="17"/>
      <c r="G101" s="19"/>
      <c r="H101" s="24"/>
      <c r="I101" s="25">
        <f t="shared" si="7"/>
        <v>0</v>
      </c>
      <c r="J101" s="26">
        <f t="shared" si="4"/>
        <v>0</v>
      </c>
      <c r="K101" s="27">
        <f t="shared" si="5"/>
        <v>0</v>
      </c>
      <c r="L101" s="29">
        <f t="shared" si="6"/>
        <v>0</v>
      </c>
      <c r="M101" s="68"/>
    </row>
    <row r="102" spans="1:13" s="11" customFormat="1" ht="15.75" x14ac:dyDescent="0.25">
      <c r="A102" s="67"/>
      <c r="B102" s="8"/>
      <c r="C102" s="6"/>
      <c r="D102" s="6"/>
      <c r="E102" s="6"/>
      <c r="F102" s="17"/>
      <c r="G102" s="19"/>
      <c r="H102" s="24"/>
      <c r="I102" s="25">
        <f t="shared" si="7"/>
        <v>0</v>
      </c>
      <c r="J102" s="26">
        <f t="shared" si="4"/>
        <v>0</v>
      </c>
      <c r="K102" s="27">
        <f t="shared" si="5"/>
        <v>0</v>
      </c>
      <c r="L102" s="29">
        <f t="shared" si="6"/>
        <v>0</v>
      </c>
      <c r="M102" s="68"/>
    </row>
    <row r="103" spans="1:13" s="11" customFormat="1" ht="15.75" x14ac:dyDescent="0.25">
      <c r="A103" s="67"/>
      <c r="B103" s="8"/>
      <c r="C103" s="6"/>
      <c r="D103" s="6"/>
      <c r="E103" s="6"/>
      <c r="F103" s="17"/>
      <c r="G103" s="19"/>
      <c r="H103" s="24"/>
      <c r="I103" s="25">
        <f t="shared" si="7"/>
        <v>0</v>
      </c>
      <c r="J103" s="26">
        <f t="shared" si="4"/>
        <v>0</v>
      </c>
      <c r="K103" s="27">
        <f t="shared" si="5"/>
        <v>0</v>
      </c>
      <c r="L103" s="29">
        <f t="shared" si="6"/>
        <v>0</v>
      </c>
      <c r="M103" s="68"/>
    </row>
    <row r="104" spans="1:13" s="11" customFormat="1" ht="15.75" x14ac:dyDescent="0.25">
      <c r="A104" s="67"/>
      <c r="B104" s="8"/>
      <c r="C104" s="6"/>
      <c r="D104" s="6"/>
      <c r="E104" s="6"/>
      <c r="F104" s="17"/>
      <c r="G104" s="19"/>
      <c r="H104" s="24"/>
      <c r="I104" s="25">
        <f t="shared" si="7"/>
        <v>0</v>
      </c>
      <c r="J104" s="26">
        <f t="shared" si="4"/>
        <v>0</v>
      </c>
      <c r="K104" s="27">
        <f t="shared" si="5"/>
        <v>0</v>
      </c>
      <c r="L104" s="29">
        <f t="shared" si="6"/>
        <v>0</v>
      </c>
      <c r="M104" s="68"/>
    </row>
    <row r="105" spans="1:13" s="11" customFormat="1" ht="15.75" x14ac:dyDescent="0.25">
      <c r="A105" s="67"/>
      <c r="B105" s="8"/>
      <c r="C105" s="6"/>
      <c r="D105" s="6"/>
      <c r="E105" s="6"/>
      <c r="F105" s="17"/>
      <c r="G105" s="19"/>
      <c r="H105" s="24"/>
      <c r="I105" s="25">
        <f t="shared" si="7"/>
        <v>0</v>
      </c>
      <c r="J105" s="26">
        <f t="shared" si="4"/>
        <v>0</v>
      </c>
      <c r="K105" s="27">
        <f t="shared" si="5"/>
        <v>0</v>
      </c>
      <c r="L105" s="29">
        <f t="shared" si="6"/>
        <v>0</v>
      </c>
      <c r="M105" s="68"/>
    </row>
    <row r="106" spans="1:13" s="11" customFormat="1" ht="15.75" x14ac:dyDescent="0.25">
      <c r="A106" s="67">
        <v>1</v>
      </c>
      <c r="B106" s="8"/>
      <c r="C106" s="6"/>
      <c r="D106" s="6"/>
      <c r="E106" s="6"/>
      <c r="F106" s="17"/>
      <c r="G106" s="19"/>
      <c r="H106" s="24"/>
      <c r="I106" s="25">
        <f t="shared" si="7"/>
        <v>0</v>
      </c>
      <c r="J106" s="26">
        <f t="shared" si="4"/>
        <v>0</v>
      </c>
      <c r="K106" s="27">
        <f t="shared" si="5"/>
        <v>0</v>
      </c>
      <c r="L106" s="29">
        <f t="shared" si="6"/>
        <v>0</v>
      </c>
      <c r="M106" s="68"/>
    </row>
    <row r="107" spans="1:13" s="11" customFormat="1" ht="15.75" x14ac:dyDescent="0.25">
      <c r="A107" s="67">
        <v>2</v>
      </c>
      <c r="B107" s="8"/>
      <c r="C107" s="6"/>
      <c r="D107" s="6"/>
      <c r="E107" s="6"/>
      <c r="F107" s="17"/>
      <c r="G107" s="19"/>
      <c r="H107" s="24"/>
      <c r="I107" s="25">
        <f t="shared" si="7"/>
        <v>0</v>
      </c>
      <c r="J107" s="26">
        <f t="shared" si="4"/>
        <v>0</v>
      </c>
      <c r="K107" s="27">
        <f t="shared" si="5"/>
        <v>0</v>
      </c>
      <c r="L107" s="29">
        <f t="shared" si="6"/>
        <v>0</v>
      </c>
      <c r="M107" s="68"/>
    </row>
    <row r="108" spans="1:13" s="11" customFormat="1" ht="15.75" x14ac:dyDescent="0.25">
      <c r="A108" s="67">
        <v>3</v>
      </c>
      <c r="B108" s="8"/>
      <c r="C108" s="6"/>
      <c r="D108" s="6"/>
      <c r="E108" s="6"/>
      <c r="F108" s="17"/>
      <c r="G108" s="19"/>
      <c r="H108" s="24"/>
      <c r="I108" s="25">
        <f t="shared" si="7"/>
        <v>0</v>
      </c>
      <c r="J108" s="26">
        <f t="shared" si="4"/>
        <v>0</v>
      </c>
      <c r="K108" s="27">
        <f t="shared" si="5"/>
        <v>0</v>
      </c>
      <c r="L108" s="29">
        <f t="shared" si="6"/>
        <v>0</v>
      </c>
      <c r="M108" s="68"/>
    </row>
    <row r="109" spans="1:13" s="11" customFormat="1" ht="15.75" x14ac:dyDescent="0.25">
      <c r="A109" s="67"/>
      <c r="B109" s="8"/>
      <c r="C109" s="6"/>
      <c r="D109" s="6"/>
      <c r="E109" s="6"/>
      <c r="F109" s="17"/>
      <c r="G109" s="19"/>
      <c r="H109" s="24"/>
      <c r="I109" s="25">
        <f t="shared" si="7"/>
        <v>0</v>
      </c>
      <c r="J109" s="26">
        <f t="shared" si="4"/>
        <v>0</v>
      </c>
      <c r="K109" s="27">
        <f t="shared" si="5"/>
        <v>0</v>
      </c>
      <c r="L109" s="29">
        <f t="shared" si="6"/>
        <v>0</v>
      </c>
      <c r="M109" s="68"/>
    </row>
    <row r="110" spans="1:13" s="11" customFormat="1" ht="15.75" x14ac:dyDescent="0.25">
      <c r="A110" s="67"/>
      <c r="B110" s="8"/>
      <c r="C110" s="6"/>
      <c r="D110" s="6"/>
      <c r="E110" s="6"/>
      <c r="F110" s="17"/>
      <c r="G110" s="19"/>
      <c r="H110" s="24"/>
      <c r="I110" s="25">
        <f t="shared" si="7"/>
        <v>0</v>
      </c>
      <c r="J110" s="26">
        <f t="shared" si="4"/>
        <v>0</v>
      </c>
      <c r="K110" s="27">
        <f t="shared" si="5"/>
        <v>0</v>
      </c>
      <c r="L110" s="29">
        <f t="shared" si="6"/>
        <v>0</v>
      </c>
      <c r="M110" s="68"/>
    </row>
    <row r="111" spans="1:13" s="11" customFormat="1" ht="15.75" x14ac:dyDescent="0.25">
      <c r="A111" s="67"/>
      <c r="B111" s="8"/>
      <c r="C111" s="6"/>
      <c r="D111" s="6"/>
      <c r="E111" s="6"/>
      <c r="F111" s="17"/>
      <c r="G111" s="19"/>
      <c r="H111" s="24"/>
      <c r="I111" s="25">
        <f t="shared" si="7"/>
        <v>0</v>
      </c>
      <c r="J111" s="26">
        <f t="shared" si="4"/>
        <v>0</v>
      </c>
      <c r="K111" s="27">
        <f t="shared" si="5"/>
        <v>0</v>
      </c>
      <c r="L111" s="29">
        <f t="shared" si="6"/>
        <v>0</v>
      </c>
      <c r="M111" s="68"/>
    </row>
    <row r="112" spans="1:13" s="11" customFormat="1" ht="15.75" x14ac:dyDescent="0.25">
      <c r="A112" s="67"/>
      <c r="B112" s="8"/>
      <c r="C112" s="6"/>
      <c r="D112" s="6"/>
      <c r="E112" s="6"/>
      <c r="F112" s="17"/>
      <c r="G112" s="19"/>
      <c r="H112" s="24"/>
      <c r="I112" s="25">
        <f t="shared" si="7"/>
        <v>0</v>
      </c>
      <c r="J112" s="26">
        <f t="shared" si="4"/>
        <v>0</v>
      </c>
      <c r="K112" s="27">
        <f t="shared" si="5"/>
        <v>0</v>
      </c>
      <c r="L112" s="29">
        <f t="shared" si="6"/>
        <v>0</v>
      </c>
      <c r="M112" s="68"/>
    </row>
    <row r="113" spans="1:13" s="11" customFormat="1" ht="15.75" x14ac:dyDescent="0.25">
      <c r="A113" s="67">
        <v>1</v>
      </c>
      <c r="B113" s="8"/>
      <c r="C113" s="6"/>
      <c r="D113" s="6"/>
      <c r="E113" s="6"/>
      <c r="F113" s="17"/>
      <c r="G113" s="19"/>
      <c r="H113" s="24"/>
      <c r="I113" s="25">
        <f t="shared" si="7"/>
        <v>0</v>
      </c>
      <c r="J113" s="26">
        <f t="shared" si="4"/>
        <v>0</v>
      </c>
      <c r="K113" s="27">
        <f t="shared" si="5"/>
        <v>0</v>
      </c>
      <c r="L113" s="29">
        <f t="shared" si="6"/>
        <v>0</v>
      </c>
      <c r="M113" s="68"/>
    </row>
    <row r="114" spans="1:13" s="11" customFormat="1" ht="15.75" x14ac:dyDescent="0.25">
      <c r="A114" s="67">
        <v>2</v>
      </c>
      <c r="B114" s="8"/>
      <c r="C114" s="15"/>
      <c r="D114" s="7"/>
      <c r="E114" s="6"/>
      <c r="F114" s="17"/>
      <c r="G114" s="19"/>
      <c r="H114" s="24"/>
      <c r="I114" s="25">
        <f t="shared" si="7"/>
        <v>0</v>
      </c>
      <c r="J114" s="26">
        <f t="shared" si="4"/>
        <v>0</v>
      </c>
      <c r="K114" s="27">
        <f t="shared" si="5"/>
        <v>0</v>
      </c>
      <c r="L114" s="29">
        <f t="shared" si="6"/>
        <v>0</v>
      </c>
      <c r="M114" s="68"/>
    </row>
    <row r="115" spans="1:13" s="11" customFormat="1" ht="15.75" x14ac:dyDescent="0.25">
      <c r="A115" s="67"/>
      <c r="B115" s="8"/>
      <c r="C115" s="15"/>
      <c r="D115" s="7"/>
      <c r="E115" s="6"/>
      <c r="F115" s="17"/>
      <c r="G115" s="19"/>
      <c r="H115" s="24"/>
      <c r="I115" s="25">
        <f t="shared" si="7"/>
        <v>0</v>
      </c>
      <c r="J115" s="26">
        <f t="shared" si="4"/>
        <v>0</v>
      </c>
      <c r="K115" s="27">
        <f t="shared" si="5"/>
        <v>0</v>
      </c>
      <c r="L115" s="29">
        <f t="shared" si="6"/>
        <v>0</v>
      </c>
      <c r="M115" s="68"/>
    </row>
    <row r="116" spans="1:13" s="11" customFormat="1" ht="15.75" x14ac:dyDescent="0.25">
      <c r="A116" s="67">
        <v>1</v>
      </c>
      <c r="B116" s="8"/>
      <c r="C116" s="6"/>
      <c r="D116" s="6"/>
      <c r="E116" s="6"/>
      <c r="F116" s="17"/>
      <c r="G116" s="19"/>
      <c r="H116" s="24"/>
      <c r="I116" s="25">
        <f t="shared" si="7"/>
        <v>0</v>
      </c>
      <c r="J116" s="26">
        <f t="shared" si="4"/>
        <v>0</v>
      </c>
      <c r="K116" s="27">
        <f t="shared" si="5"/>
        <v>0</v>
      </c>
      <c r="L116" s="29">
        <f t="shared" si="6"/>
        <v>0</v>
      </c>
      <c r="M116" s="68"/>
    </row>
    <row r="117" spans="1:13" s="11" customFormat="1" ht="15.75" x14ac:dyDescent="0.25">
      <c r="A117" s="67">
        <v>2</v>
      </c>
      <c r="B117" s="8"/>
      <c r="C117" s="6"/>
      <c r="D117" s="6"/>
      <c r="E117" s="6"/>
      <c r="F117" s="17"/>
      <c r="G117" s="19"/>
      <c r="H117" s="24"/>
      <c r="I117" s="25">
        <f t="shared" si="7"/>
        <v>0</v>
      </c>
      <c r="J117" s="26">
        <f t="shared" si="4"/>
        <v>0</v>
      </c>
      <c r="K117" s="27">
        <f t="shared" si="5"/>
        <v>0</v>
      </c>
      <c r="L117" s="29">
        <f t="shared" si="6"/>
        <v>0</v>
      </c>
      <c r="M117" s="68"/>
    </row>
    <row r="118" spans="1:13" s="11" customFormat="1" ht="15.75" x14ac:dyDescent="0.25">
      <c r="A118" s="67">
        <v>3</v>
      </c>
      <c r="B118" s="8"/>
      <c r="C118" s="6"/>
      <c r="D118" s="6"/>
      <c r="E118" s="6"/>
      <c r="F118" s="17"/>
      <c r="G118" s="19"/>
      <c r="H118" s="24"/>
      <c r="I118" s="25">
        <f t="shared" si="7"/>
        <v>0</v>
      </c>
      <c r="J118" s="26">
        <f t="shared" si="4"/>
        <v>0</v>
      </c>
      <c r="K118" s="27">
        <f t="shared" si="5"/>
        <v>0</v>
      </c>
      <c r="L118" s="29">
        <f t="shared" si="6"/>
        <v>0</v>
      </c>
      <c r="M118" s="68"/>
    </row>
    <row r="119" spans="1:13" s="11" customFormat="1" ht="15.75" x14ac:dyDescent="0.25">
      <c r="A119" s="67">
        <v>4</v>
      </c>
      <c r="B119" s="8"/>
      <c r="C119" s="6"/>
      <c r="D119" s="6"/>
      <c r="E119" s="6"/>
      <c r="F119" s="17"/>
      <c r="G119" s="19"/>
      <c r="H119" s="24"/>
      <c r="I119" s="25">
        <f t="shared" si="7"/>
        <v>0</v>
      </c>
      <c r="J119" s="26">
        <f t="shared" si="4"/>
        <v>0</v>
      </c>
      <c r="K119" s="27">
        <f t="shared" si="5"/>
        <v>0</v>
      </c>
      <c r="L119" s="29">
        <f t="shared" si="6"/>
        <v>0</v>
      </c>
      <c r="M119" s="68"/>
    </row>
    <row r="120" spans="1:13" s="11" customFormat="1" ht="15.75" x14ac:dyDescent="0.25">
      <c r="A120" s="67"/>
      <c r="B120" s="8"/>
      <c r="C120" s="6"/>
      <c r="D120" s="6"/>
      <c r="E120" s="6"/>
      <c r="F120" s="17"/>
      <c r="G120" s="19"/>
      <c r="H120" s="24"/>
      <c r="I120" s="25">
        <f t="shared" si="7"/>
        <v>0</v>
      </c>
      <c r="J120" s="26">
        <f t="shared" si="4"/>
        <v>0</v>
      </c>
      <c r="K120" s="27">
        <f t="shared" si="5"/>
        <v>0</v>
      </c>
      <c r="L120" s="29">
        <f t="shared" si="6"/>
        <v>0</v>
      </c>
      <c r="M120" s="68"/>
    </row>
    <row r="121" spans="1:13" s="11" customFormat="1" ht="15.75" x14ac:dyDescent="0.25">
      <c r="A121" s="67"/>
      <c r="B121" s="8"/>
      <c r="C121" s="6"/>
      <c r="D121" s="6"/>
      <c r="E121" s="6"/>
      <c r="F121" s="17"/>
      <c r="G121" s="19"/>
      <c r="H121" s="24"/>
      <c r="I121" s="25">
        <f t="shared" si="7"/>
        <v>0</v>
      </c>
      <c r="J121" s="26">
        <f t="shared" si="4"/>
        <v>0</v>
      </c>
      <c r="K121" s="27">
        <f t="shared" si="5"/>
        <v>0</v>
      </c>
      <c r="L121" s="29">
        <f t="shared" si="6"/>
        <v>0</v>
      </c>
      <c r="M121" s="68"/>
    </row>
    <row r="122" spans="1:13" s="11" customFormat="1" ht="15.75" x14ac:dyDescent="0.25">
      <c r="A122" s="67"/>
      <c r="B122" s="8"/>
      <c r="C122" s="6"/>
      <c r="D122" s="6"/>
      <c r="E122" s="6"/>
      <c r="F122" s="17"/>
      <c r="G122" s="19"/>
      <c r="H122" s="24"/>
      <c r="I122" s="25">
        <f t="shared" si="7"/>
        <v>0</v>
      </c>
      <c r="J122" s="26">
        <f t="shared" si="4"/>
        <v>0</v>
      </c>
      <c r="K122" s="27">
        <f t="shared" si="5"/>
        <v>0</v>
      </c>
      <c r="L122" s="29">
        <f t="shared" si="6"/>
        <v>0</v>
      </c>
      <c r="M122" s="68"/>
    </row>
    <row r="123" spans="1:13" s="11" customFormat="1" ht="15.75" x14ac:dyDescent="0.25">
      <c r="A123" s="67"/>
      <c r="B123" s="8"/>
      <c r="C123" s="6"/>
      <c r="D123" s="6"/>
      <c r="E123" s="6"/>
      <c r="F123" s="17"/>
      <c r="G123" s="19"/>
      <c r="H123" s="24"/>
      <c r="I123" s="25">
        <f t="shared" ref="I123:I124" si="8">+I122+F123</f>
        <v>0</v>
      </c>
      <c r="J123" s="26">
        <f t="shared" ref="J123:J124" si="9">+J122+G123</f>
        <v>0</v>
      </c>
      <c r="K123" s="27">
        <f t="shared" ref="K123:K124" si="10">+K122+H123</f>
        <v>0</v>
      </c>
      <c r="L123" s="29">
        <f t="shared" si="6"/>
        <v>0</v>
      </c>
      <c r="M123" s="68"/>
    </row>
    <row r="124" spans="1:13" s="11" customFormat="1" ht="15.75" x14ac:dyDescent="0.25">
      <c r="A124" s="67">
        <v>1</v>
      </c>
      <c r="B124" s="8"/>
      <c r="C124" s="6"/>
      <c r="D124" s="6"/>
      <c r="E124" s="6"/>
      <c r="F124" s="17"/>
      <c r="G124" s="19"/>
      <c r="H124" s="24"/>
      <c r="I124" s="25">
        <f t="shared" si="8"/>
        <v>0</v>
      </c>
      <c r="J124" s="26">
        <f t="shared" si="9"/>
        <v>0</v>
      </c>
      <c r="K124" s="27">
        <f t="shared" si="10"/>
        <v>0</v>
      </c>
      <c r="L124" s="29">
        <f t="shared" si="6"/>
        <v>0</v>
      </c>
      <c r="M124" s="68"/>
    </row>
    <row r="125" spans="1:13" s="11" customFormat="1" ht="15.75" x14ac:dyDescent="0.25">
      <c r="A125" s="67">
        <v>2</v>
      </c>
      <c r="B125" s="8"/>
      <c r="C125" s="6"/>
      <c r="D125" s="6"/>
      <c r="E125" s="6"/>
      <c r="F125" s="17"/>
      <c r="G125" s="19"/>
      <c r="H125" s="24"/>
      <c r="I125" s="25">
        <f t="shared" si="7"/>
        <v>0</v>
      </c>
      <c r="J125" s="26">
        <f t="shared" si="4"/>
        <v>0</v>
      </c>
      <c r="K125" s="27">
        <f t="shared" si="5"/>
        <v>0</v>
      </c>
      <c r="L125" s="29">
        <f t="shared" si="6"/>
        <v>0</v>
      </c>
      <c r="M125" s="68"/>
    </row>
    <row r="126" spans="1:13" s="11" customFormat="1" ht="15.75" x14ac:dyDescent="0.25">
      <c r="A126" s="67">
        <v>3</v>
      </c>
      <c r="B126" s="8"/>
      <c r="C126" s="6"/>
      <c r="D126" s="6"/>
      <c r="E126" s="6"/>
      <c r="F126" s="17"/>
      <c r="G126" s="19"/>
      <c r="H126" s="24"/>
      <c r="I126" s="25">
        <f t="shared" si="7"/>
        <v>0</v>
      </c>
      <c r="J126" s="26">
        <f t="shared" si="4"/>
        <v>0</v>
      </c>
      <c r="K126" s="27">
        <f t="shared" si="5"/>
        <v>0</v>
      </c>
      <c r="L126" s="29">
        <f t="shared" si="6"/>
        <v>0</v>
      </c>
      <c r="M126" s="68"/>
    </row>
    <row r="127" spans="1:13" s="11" customFormat="1" ht="15.75" x14ac:dyDescent="0.25">
      <c r="A127" s="67">
        <v>4</v>
      </c>
      <c r="B127" s="8"/>
      <c r="C127" s="6"/>
      <c r="D127" s="6"/>
      <c r="E127" s="6"/>
      <c r="F127" s="17"/>
      <c r="G127" s="19"/>
      <c r="H127" s="24"/>
      <c r="I127" s="25">
        <f t="shared" si="7"/>
        <v>0</v>
      </c>
      <c r="J127" s="26">
        <f t="shared" si="4"/>
        <v>0</v>
      </c>
      <c r="K127" s="27">
        <f t="shared" si="5"/>
        <v>0</v>
      </c>
      <c r="L127" s="29">
        <f t="shared" si="6"/>
        <v>0</v>
      </c>
      <c r="M127" s="68"/>
    </row>
    <row r="128" spans="1:13" ht="15.75" x14ac:dyDescent="0.25">
      <c r="A128" s="71"/>
      <c r="B128" s="8"/>
      <c r="C128" s="4"/>
      <c r="D128" s="4"/>
      <c r="E128" s="6"/>
      <c r="F128" s="17"/>
      <c r="G128" s="19"/>
      <c r="H128" s="24"/>
      <c r="I128" s="25">
        <f t="shared" si="7"/>
        <v>0</v>
      </c>
      <c r="J128" s="26">
        <f t="shared" si="4"/>
        <v>0</v>
      </c>
      <c r="K128" s="27">
        <f t="shared" si="5"/>
        <v>0</v>
      </c>
      <c r="L128" s="29">
        <f t="shared" si="6"/>
        <v>0</v>
      </c>
      <c r="M128" s="72"/>
    </row>
    <row r="129" spans="1:13" ht="15.75" x14ac:dyDescent="0.25">
      <c r="A129" s="71"/>
      <c r="B129" s="8"/>
      <c r="C129" s="4"/>
      <c r="D129" s="4"/>
      <c r="E129" s="6"/>
      <c r="F129" s="20"/>
      <c r="G129" s="21"/>
      <c r="H129" s="24"/>
      <c r="I129" s="25">
        <f t="shared" si="7"/>
        <v>0</v>
      </c>
      <c r="J129" s="26">
        <f t="shared" si="4"/>
        <v>0</v>
      </c>
      <c r="K129" s="27">
        <f t="shared" si="5"/>
        <v>0</v>
      </c>
      <c r="L129" s="29">
        <f t="shared" si="6"/>
        <v>0</v>
      </c>
      <c r="M129" s="72"/>
    </row>
    <row r="130" spans="1:13" ht="20.25" customHeight="1" x14ac:dyDescent="0.25">
      <c r="A130" s="71"/>
      <c r="B130" s="5"/>
      <c r="C130" s="4"/>
      <c r="D130" s="4"/>
      <c r="E130" s="4"/>
      <c r="F130" s="20"/>
      <c r="G130" s="21"/>
      <c r="H130" s="24"/>
      <c r="I130" s="25">
        <f t="shared" si="7"/>
        <v>0</v>
      </c>
      <c r="J130" s="26">
        <f t="shared" si="4"/>
        <v>0</v>
      </c>
      <c r="K130" s="27">
        <f t="shared" si="5"/>
        <v>0</v>
      </c>
      <c r="L130" s="29">
        <f t="shared" si="6"/>
        <v>0</v>
      </c>
      <c r="M130" s="72"/>
    </row>
    <row r="131" spans="1:13" ht="20.25" customHeight="1" x14ac:dyDescent="0.25">
      <c r="A131" s="71"/>
      <c r="B131" s="5"/>
      <c r="C131" s="4"/>
      <c r="D131" s="4"/>
      <c r="E131" s="6"/>
      <c r="F131" s="20"/>
      <c r="G131" s="21"/>
      <c r="H131" s="24"/>
      <c r="I131" s="25">
        <f t="shared" si="7"/>
        <v>0</v>
      </c>
      <c r="J131" s="26">
        <f t="shared" si="4"/>
        <v>0</v>
      </c>
      <c r="K131" s="27">
        <f t="shared" si="5"/>
        <v>0</v>
      </c>
      <c r="L131" s="29">
        <f t="shared" si="6"/>
        <v>0</v>
      </c>
      <c r="M131" s="72"/>
    </row>
    <row r="132" spans="1:13" ht="20.25" customHeight="1" x14ac:dyDescent="0.25">
      <c r="A132" s="71"/>
      <c r="B132" s="5"/>
      <c r="C132" s="4"/>
      <c r="D132" s="4"/>
      <c r="E132" s="6"/>
      <c r="F132" s="20"/>
      <c r="G132" s="21"/>
      <c r="H132" s="24"/>
      <c r="I132" s="25">
        <f t="shared" si="7"/>
        <v>0</v>
      </c>
      <c r="J132" s="26">
        <f t="shared" si="4"/>
        <v>0</v>
      </c>
      <c r="K132" s="27">
        <f t="shared" si="5"/>
        <v>0</v>
      </c>
      <c r="L132" s="29">
        <f t="shared" si="6"/>
        <v>0</v>
      </c>
      <c r="M132" s="72"/>
    </row>
    <row r="133" spans="1:13" ht="20.25" customHeight="1" x14ac:dyDescent="0.25">
      <c r="A133" s="71"/>
      <c r="B133" s="5"/>
      <c r="C133" s="22"/>
      <c r="D133" s="22"/>
      <c r="E133" s="28"/>
      <c r="F133" s="20"/>
      <c r="G133" s="21"/>
      <c r="H133" s="24"/>
      <c r="I133" s="25">
        <f t="shared" si="7"/>
        <v>0</v>
      </c>
      <c r="J133" s="26">
        <f t="shared" si="4"/>
        <v>0</v>
      </c>
      <c r="K133" s="27">
        <f t="shared" si="5"/>
        <v>0</v>
      </c>
      <c r="L133" s="29">
        <f t="shared" si="6"/>
        <v>0</v>
      </c>
      <c r="M133" s="73"/>
    </row>
    <row r="134" spans="1:13" ht="20.25" customHeight="1" x14ac:dyDescent="0.25">
      <c r="A134" s="71"/>
      <c r="B134" s="5"/>
      <c r="C134" s="22"/>
      <c r="D134" s="22"/>
      <c r="E134" s="28"/>
      <c r="F134" s="20"/>
      <c r="G134" s="21"/>
      <c r="H134" s="24"/>
      <c r="I134" s="25">
        <f t="shared" si="7"/>
        <v>0</v>
      </c>
      <c r="J134" s="26">
        <f t="shared" si="4"/>
        <v>0</v>
      </c>
      <c r="K134" s="27">
        <f t="shared" si="5"/>
        <v>0</v>
      </c>
      <c r="L134" s="29">
        <f t="shared" si="6"/>
        <v>0</v>
      </c>
      <c r="M134" s="73"/>
    </row>
    <row r="135" spans="1:13" ht="20.25" customHeight="1" thickBot="1" x14ac:dyDescent="0.3">
      <c r="A135" s="71"/>
      <c r="B135" s="5"/>
      <c r="C135" s="22"/>
      <c r="D135" s="22"/>
      <c r="E135" s="28"/>
      <c r="F135" s="20"/>
      <c r="G135" s="21"/>
      <c r="H135" s="24"/>
      <c r="I135" s="25">
        <f t="shared" si="7"/>
        <v>0</v>
      </c>
      <c r="J135" s="26">
        <f t="shared" si="4"/>
        <v>0</v>
      </c>
      <c r="K135" s="27">
        <f t="shared" si="5"/>
        <v>0</v>
      </c>
      <c r="L135" s="29">
        <f t="shared" si="6"/>
        <v>0</v>
      </c>
      <c r="M135" s="73"/>
    </row>
    <row r="136" spans="1:13" ht="20.25" customHeight="1" x14ac:dyDescent="0.25">
      <c r="A136" s="71"/>
      <c r="B136" s="101" t="s">
        <v>15</v>
      </c>
      <c r="C136" s="113"/>
      <c r="D136" s="113"/>
      <c r="E136" s="113"/>
      <c r="F136" s="113"/>
      <c r="G136" s="113"/>
      <c r="H136" s="114"/>
      <c r="I136" s="25">
        <f t="shared" si="7"/>
        <v>0</v>
      </c>
      <c r="J136" s="26">
        <f t="shared" si="4"/>
        <v>0</v>
      </c>
      <c r="K136" s="27">
        <f t="shared" si="5"/>
        <v>0</v>
      </c>
      <c r="L136" s="29">
        <f t="shared" si="6"/>
        <v>0</v>
      </c>
      <c r="M136" s="73"/>
    </row>
    <row r="137" spans="1:13" ht="20.25" customHeight="1" thickBot="1" x14ac:dyDescent="0.4">
      <c r="A137" s="74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61"/>
    </row>
    <row r="138" spans="1:13" ht="37.5" customHeight="1" thickBot="1" x14ac:dyDescent="0.3">
      <c r="A138" s="106" t="s">
        <v>13</v>
      </c>
      <c r="B138" s="107"/>
      <c r="C138" s="107"/>
      <c r="D138" s="107"/>
      <c r="E138" s="107"/>
      <c r="F138" s="107"/>
      <c r="G138" s="107"/>
      <c r="H138" s="108"/>
      <c r="I138" s="56">
        <f>+I132-K140</f>
        <v>0</v>
      </c>
      <c r="J138" s="56">
        <f>+J132-K141</f>
        <v>0</v>
      </c>
      <c r="K138" s="56">
        <f>+K132-K142</f>
        <v>0</v>
      </c>
      <c r="L138" s="59"/>
      <c r="M138" s="61"/>
    </row>
    <row r="139" spans="1:13" ht="51.75" customHeight="1" x14ac:dyDescent="0.25">
      <c r="A139" s="75"/>
      <c r="B139" s="59"/>
      <c r="C139" s="59"/>
      <c r="D139" s="59"/>
      <c r="E139" s="59"/>
      <c r="F139" s="59"/>
      <c r="G139" s="59"/>
      <c r="H139" s="59"/>
      <c r="I139" s="101" t="s">
        <v>25</v>
      </c>
      <c r="J139" s="102"/>
      <c r="K139" s="30" t="s">
        <v>11</v>
      </c>
      <c r="L139" s="59"/>
      <c r="M139" s="61"/>
    </row>
    <row r="140" spans="1:13" ht="35.1" customHeight="1" x14ac:dyDescent="0.35">
      <c r="A140" s="71"/>
      <c r="B140" s="59"/>
      <c r="C140" s="59"/>
      <c r="D140" s="59"/>
      <c r="E140" s="59"/>
      <c r="F140" s="59"/>
      <c r="G140" s="59"/>
      <c r="H140" s="59"/>
      <c r="I140" s="31" t="s">
        <v>12</v>
      </c>
      <c r="J140" s="32" t="s">
        <v>5</v>
      </c>
      <c r="K140" s="33"/>
      <c r="L140" s="59"/>
      <c r="M140" s="61"/>
    </row>
    <row r="141" spans="1:13" ht="35.1" customHeight="1" x14ac:dyDescent="0.35">
      <c r="A141" s="71"/>
      <c r="B141" s="59"/>
      <c r="C141" s="59"/>
      <c r="D141" s="59"/>
      <c r="E141" s="59"/>
      <c r="F141" s="59"/>
      <c r="G141" s="59"/>
      <c r="H141" s="59"/>
      <c r="I141" s="34" t="s">
        <v>12</v>
      </c>
      <c r="J141" s="35" t="s">
        <v>7</v>
      </c>
      <c r="K141" s="36"/>
      <c r="L141" s="59"/>
      <c r="M141" s="61"/>
    </row>
    <row r="142" spans="1:13" ht="35.1" customHeight="1" thickBot="1" x14ac:dyDescent="0.4">
      <c r="A142" s="71"/>
      <c r="B142" s="59"/>
      <c r="C142" s="59"/>
      <c r="D142" s="59"/>
      <c r="E142" s="59"/>
      <c r="F142" s="59"/>
      <c r="G142" s="59"/>
      <c r="H142" s="59"/>
      <c r="I142" s="37" t="s">
        <v>12</v>
      </c>
      <c r="J142" s="38" t="s">
        <v>8</v>
      </c>
      <c r="K142" s="39"/>
      <c r="L142" s="59"/>
      <c r="M142" s="61"/>
    </row>
    <row r="143" spans="1:13" ht="35.1" customHeight="1" thickBot="1" x14ac:dyDescent="0.3">
      <c r="A143" s="76"/>
      <c r="B143" s="77"/>
      <c r="C143" s="77"/>
      <c r="D143" s="77"/>
      <c r="E143" s="77"/>
      <c r="F143" s="77"/>
      <c r="G143" s="77"/>
      <c r="H143" s="78"/>
      <c r="I143" s="78"/>
      <c r="J143" s="78"/>
      <c r="K143" s="78"/>
      <c r="L143" s="78"/>
      <c r="M143" s="79"/>
    </row>
  </sheetData>
  <autoFilter ref="A12:M129" xr:uid="{00000000-0009-0000-0000-000000000000}"/>
  <mergeCells count="16">
    <mergeCell ref="B1:E4"/>
    <mergeCell ref="I6:J6"/>
    <mergeCell ref="F11:H11"/>
    <mergeCell ref="I139:J139"/>
    <mergeCell ref="A138:H138"/>
    <mergeCell ref="I11:M11"/>
    <mergeCell ref="E11:E12"/>
    <mergeCell ref="B11:B12"/>
    <mergeCell ref="B136:H136"/>
    <mergeCell ref="L1:M1"/>
    <mergeCell ref="L2:M2"/>
    <mergeCell ref="L3:M3"/>
    <mergeCell ref="L4:M4"/>
    <mergeCell ref="F4:K4"/>
    <mergeCell ref="F3:K3"/>
    <mergeCell ref="F1:K2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10" sqref="C10"/>
    </sheetView>
  </sheetViews>
  <sheetFormatPr baseColWidth="10" defaultRowHeight="15" x14ac:dyDescent="0.25"/>
  <cols>
    <col min="2" max="2" width="21.140625" customWidth="1"/>
    <col min="3" max="3" width="40.7109375" customWidth="1"/>
  </cols>
  <sheetData>
    <row r="1" spans="1:3" ht="15.75" thickBot="1" x14ac:dyDescent="0.3"/>
    <row r="2" spans="1:3" x14ac:dyDescent="0.25">
      <c r="A2" s="129" t="s">
        <v>20</v>
      </c>
      <c r="B2" s="129" t="s">
        <v>21</v>
      </c>
      <c r="C2" s="129" t="s">
        <v>22</v>
      </c>
    </row>
    <row r="3" spans="1:3" x14ac:dyDescent="0.25">
      <c r="A3" s="130"/>
      <c r="B3" s="130"/>
      <c r="C3" s="130"/>
    </row>
    <row r="4" spans="1:3" x14ac:dyDescent="0.25">
      <c r="A4" s="81">
        <v>1</v>
      </c>
      <c r="B4" s="94">
        <v>43770</v>
      </c>
      <c r="C4" s="82" t="s">
        <v>23</v>
      </c>
    </row>
    <row r="5" spans="1:3" x14ac:dyDescent="0.25">
      <c r="A5" s="83"/>
      <c r="B5" s="83"/>
      <c r="C5" s="83"/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CONCILIACION CTAS SIIF NACION</vt:lpstr>
      <vt:lpstr>CONTROL DE CAMBIOS</vt:lpstr>
      <vt:lpstr>'CONCILIACION CTAS SIIF NACION'!Área_de_impresión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UNIDAD VICTIMAS</cp:lastModifiedBy>
  <cp:lastPrinted>2019-10-28T22:28:04Z</cp:lastPrinted>
  <dcterms:created xsi:type="dcterms:W3CDTF">2019-09-02T12:30:07Z</dcterms:created>
  <dcterms:modified xsi:type="dcterms:W3CDTF">2019-11-06T17:50:55Z</dcterms:modified>
</cp:coreProperties>
</file>