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0490" windowHeight="7755"/>
  </bookViews>
  <sheets>
    <sheet name="CONTRATACION DIRECTA 2017" sheetId="1" r:id="rId1"/>
  </sheets>
  <calcPr calcId="15251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<sst xmlns="http://schemas.openxmlformats.org/spreadsheetml/2006/main" count="1124" uniqueCount="448">
  <si>
    <t>ITEM</t>
  </si>
  <si>
    <t>VIGENCIA</t>
  </si>
  <si>
    <t>FECHA SUSCRIPCION</t>
  </si>
  <si>
    <t>GRUPO</t>
  </si>
  <si>
    <t>SUBGRUPO</t>
  </si>
  <si>
    <t>CLASE DE CONTRATO</t>
  </si>
  <si>
    <t>MODALIDAD DE SELECCIÓN</t>
  </si>
  <si>
    <t>NOMBRE COMPLETO CONTRATISTA</t>
  </si>
  <si>
    <t>TIPO IDENTIFICACION</t>
  </si>
  <si>
    <t>NUMERO IDENTIFICACION</t>
  </si>
  <si>
    <t>DIGITO DE VERIFICACION</t>
  </si>
  <si>
    <t>DIRECCION DEL CONTRATISTA</t>
  </si>
  <si>
    <t>TELEFONO DEL CONTRATISTA</t>
  </si>
  <si>
    <t>OBJETO CONTRACTUAL</t>
  </si>
  <si>
    <t>LUGAR DE EJECUCIÓN CIUDAD</t>
  </si>
  <si>
    <t>LUGAR DE EJECUCIÓN DEPARTAMENTO</t>
  </si>
  <si>
    <t>PLAZO EJECUCION INICIO (PERFECCIONAMIENTO)</t>
  </si>
  <si>
    <t>FECHA FINAL DE TERMINACION</t>
  </si>
  <si>
    <t>FECHA INICIAL DE TERMINACION</t>
  </si>
  <si>
    <t>CANTIDAD DE DIAS</t>
  </si>
  <si>
    <t>VALOR INICIAL DEL CONTRATO</t>
  </si>
  <si>
    <t>No. CDP</t>
  </si>
  <si>
    <t>FECHA CDP</t>
  </si>
  <si>
    <t>RUBRO PRESUPUESTAL 1</t>
  </si>
  <si>
    <t>RUBRO PRESUPUESTAL 2</t>
  </si>
  <si>
    <t>TIPO DE RUBRO</t>
  </si>
  <si>
    <t>REGISTRO PRESUPUESTAL</t>
  </si>
  <si>
    <t>FECHA RP</t>
  </si>
  <si>
    <t>VALOR RP</t>
  </si>
  <si>
    <t>FECHA PUBLICACIÓN SECOP</t>
  </si>
  <si>
    <t>POLIZA ASEGURADORA</t>
  </si>
  <si>
    <t>FECHA EXPEDICION POLIZA</t>
  </si>
  <si>
    <t>FECHA APROBACION POLIZA</t>
  </si>
  <si>
    <t>34-2017</t>
  </si>
  <si>
    <t>SECRETARIA GENERAL</t>
  </si>
  <si>
    <t>GRUPO DE GESTION ADMINISTRATIVA Y DOCUMENTAL</t>
  </si>
  <si>
    <t>CONTRATO DE ARRENDAMIENTO</t>
  </si>
  <si>
    <t>CONTRATACION DIRECTA</t>
  </si>
  <si>
    <t xml:space="preserve">MARCO TULIO GONZALEZ CAMPOS </t>
  </si>
  <si>
    <t>CEDULA</t>
  </si>
  <si>
    <t>CALLE 16 6-66</t>
  </si>
  <si>
    <t>El arrendador entregará en calidad de arrendamiento al arrendatario el inmueble ubicado en la Calle 16 No. 6-66, edificio de Avianca, piso 14 en la ciudad de Bogotá D.C y de los cuatro (4) parqueaderos números: 77, 94, 95 y 123 ubicados en el mismo edificio, para el funcionamiento de una sede del Fondo para la Reparación de las Víctimas administrado por la Unidad para la Atención y Reparación Integral a las Víctimas.</t>
  </si>
  <si>
    <t>BOGOTA D.C</t>
  </si>
  <si>
    <t>CUNDINAMARCA</t>
  </si>
  <si>
    <t>A-3-6-3-12-4-10</t>
  </si>
  <si>
    <t>A-3-6-3-12-3-10</t>
  </si>
  <si>
    <t>FUNCIONAMIENTO</t>
  </si>
  <si>
    <t>NO APLICA</t>
  </si>
  <si>
    <t>339-2017</t>
  </si>
  <si>
    <t>DIRECCION DE GESTION SOCIAL Y HUMANITARIA</t>
  </si>
  <si>
    <t>CONVENIO DE ASOCIACION</t>
  </si>
  <si>
    <t>UNION TEMPORAL LA MALOKA</t>
  </si>
  <si>
    <t>NIT</t>
  </si>
  <si>
    <t>CALLE 94 N. 10-32</t>
  </si>
  <si>
    <t>Aunar recursos técnicos, administrativos y financieros para brindar la atención humanitaria de emergencia y transición a la población Embera que se encuentra desplazada en la ciudad de Bogotá, mediante la prestación del servicio de alojamiento y alimentación, mientras se lleva a cabo el proceso de retorno, reubicación, reubicación Temporal o integración local.</t>
  </si>
  <si>
    <t>C-4101-1500-1-0-10-11</t>
  </si>
  <si>
    <t>INVERSION</t>
  </si>
  <si>
    <t>SI</t>
  </si>
  <si>
    <t>412-2017</t>
  </si>
  <si>
    <t>AIDA LUZ GRANADA PARRA</t>
  </si>
  <si>
    <t>CARRERA 8 N. 16-88</t>
  </si>
  <si>
    <t>El arrendador entregará en calidad de arrendamiento al arrendatario el inmueble ubicado la Carrera 8 No 16-88 Oficina 705 identificado con matrícula inmobiliaria No. 50C-32948 ubicado en la ciudad de Bogotá D.C, para el funcionamiento de una sede de la Unidad para la Atención y Reparación Integral a las Víctimas.</t>
  </si>
  <si>
    <t>A-2-0-4-10-2-10</t>
  </si>
  <si>
    <t>475-2017</t>
  </si>
  <si>
    <t>DIRECCION GENERAL</t>
  </si>
  <si>
    <t>PRESTACION DE SERVICIOS</t>
  </si>
  <si>
    <t>INGENIAL MEDIA S.A.S</t>
  </si>
  <si>
    <t xml:space="preserve">Prestar sus servicios profesionales para apoyar la supervisión de los contratos y/o sus adiciones relacionados con: la (i) la atención telefónica y virtual mediante el uso de las TIC´s y la implementación de una política de servicio al cliente eficiente y eficaz, (ii) la  radicación, tramite, consolidación y la proyección de la respuesta institucional a PQR´s, ROC, acciones de tutela, recursos de la vía administrativa, (iii) la atención y asistencia telefónica para la atención de la Ruta Integral a través de la elaboración y ejecución del PAARI y (iv) el soporte para la operación de la Subdirección de Valoración y Registro. </t>
  </si>
  <si>
    <t>C-4101-1500-1-0-5-11</t>
  </si>
  <si>
    <t>648-2017</t>
  </si>
  <si>
    <t>CONTRATO INTERADMINISTRATIVO</t>
  </si>
  <si>
    <t>SERVICIOS POSTALES NACIONALES S.A</t>
  </si>
  <si>
    <t>Prestar, los servicios de recepción, curso, entrega de correspondencia bajo las modalidades de Correo Certificado, Corra, Encomienda y demás servicios postales que se requieran a nivel urbano, nacional e internacional por la Unidad, de acuerdo con lo establecido en la Ley 1369 del 30 de diciembre de 2009 y la oferta presentada por el Servicios Postales Nacionales S.A.</t>
  </si>
  <si>
    <t>817-4417</t>
  </si>
  <si>
    <t>ANEXO RUBROS INVERSION</t>
  </si>
  <si>
    <t>A-3-6-3-12-5-10, A-3-6-3-12-6-10</t>
  </si>
  <si>
    <t>INVERSION-FUNCIONAMIENTO</t>
  </si>
  <si>
    <t>91117-13317</t>
  </si>
  <si>
    <t>649-2017</t>
  </si>
  <si>
    <t>GRUPO DE CENTROS REGIONALES</t>
  </si>
  <si>
    <t>CONVENIO MARCO INTERADMINISTRATIVO</t>
  </si>
  <si>
    <t>DEPARTAMENTO DE PUTUMAYO Y MUNICIPIO DE MOCOA</t>
  </si>
  <si>
    <t>CALLE 7 6-34</t>
  </si>
  <si>
    <t>Aunar esfuerzos para apoyar la Creación, a través de la construcción, dotación  y funcionamiento del Centro Regional para la Atención y Reparación a las víctimas en el Municipio de Mocoa, atendiendo las responsabilidades y competencias de las entidades participantes,  con el fin de lograr la articulación institucional del nivel nacional y territorial, encaminada a brindar atención, orientación, remisión, acompañamiento seguimiento a las actividades que requieran las víctimas, en ejercicio de sus derechos a la verdad, justicia y reparación integral, de acuerdo con la ley 1448 de 2011, y el Auto 099 de 2013 emitido por la Corte Constitucional.</t>
  </si>
  <si>
    <t>MOCOA</t>
  </si>
  <si>
    <t>PUTUMAYO</t>
  </si>
  <si>
    <t>843-2017</t>
  </si>
  <si>
    <t>UNION TEMPORAL ENTREGA DIGNA 2017</t>
  </si>
  <si>
    <t>CRR 24 N. 102-15</t>
  </si>
  <si>
    <t>Aunar esfuerzos técnicos, administrativos, financieros y logísticos, en procura de lograr la adecuada implementación de mecanismos eficaces, eficientes y oportunos que garanticen la entrega efectiva de la asistencia funeraria y el permanente acompañamiento a los familiares de las víctimas durante las diligencias de entrega de cuerpos o restos óseos.</t>
  </si>
  <si>
    <t>C-4101-1500-2-0-8-11</t>
  </si>
  <si>
    <t>C-4101-1500-2-0-9-11</t>
  </si>
  <si>
    <t>871-2017</t>
  </si>
  <si>
    <t>ALFREDO CASTAÑEDA GAITAN</t>
  </si>
  <si>
    <t>MUNICIPIO DE MAPIRIPAN FINCA DEL DELIRIO</t>
  </si>
  <si>
    <t>El arrendador entregará en calidad de arrendamiento al arrendatario el terreno de 73 hectáreas ubicado en el departamento del Meta Municipio Mapiripán denominado Finca el Delirio para garantizar el alojamiento temporal del Globo 1 y 2 de la comunidad indígena JIW que cuenta con reubicación temporal.</t>
  </si>
  <si>
    <t>MAPIRIPAN</t>
  </si>
  <si>
    <t>META</t>
  </si>
  <si>
    <t>872-2017</t>
  </si>
  <si>
    <t>LUIS NORBERTO MARTINEZ MARTINEZ</t>
  </si>
  <si>
    <t>MUNICIPIO DE MAPIRIPAN FINCA EL PARAISO</t>
  </si>
  <si>
    <t>El arrendador entregará en calidad de arrendamiento al arrendatario el terreno de 24 hectáreas ubicado en el departamento del Meta Municipio Mapiripán denominado Finca SAN FERNARDO para garantizar el alojamiento temporal del Globo 3 y 4 de la comunidad indígena JIW que cuenta con reubicación temporal.</t>
  </si>
  <si>
    <t>878-2017</t>
  </si>
  <si>
    <t>OFICINA ASESORA JURIDICA</t>
  </si>
  <si>
    <t>CENTRAL DE INVERSIONES S.A CISA</t>
  </si>
  <si>
    <t>AV CALLE 63 N. 11-09</t>
  </si>
  <si>
    <t xml:space="preserve">Realizar la gestión de cobro y el apoyo en la investigación de bienes, cuentas y localización de los deudores de la cartera de cobro en la etapa persuasiva y coactiva de la Unidad para la Atención y Reparación Integral a las Víctimas, de conformidad con lo estipulado en la Ley 1066 de 2006. </t>
  </si>
  <si>
    <t>879-2017</t>
  </si>
  <si>
    <t>El arrendador entregará en calidad de arrendamiento al arrendatario el terreno de 71 hectáreas ubicado en el departamento del Meta Municipio Mapiripán denominado Finca Francy Esnerida para garantizar el alojamiento temporal del Globo 5 y 6 de la comunidad indígena JIW que cuenta con reubicación temporal.</t>
  </si>
  <si>
    <t>ORDEN DE COMPRA 001 DE 2017-2017</t>
  </si>
  <si>
    <t>SUBDIRECCION GENERAL</t>
  </si>
  <si>
    <t>SUBDIRECCION GENERAL-BANCO MUNDIAL</t>
  </si>
  <si>
    <t>ORDEN DE COMPRA</t>
  </si>
  <si>
    <t>MAYATUR S.A.S</t>
  </si>
  <si>
    <t>AVENIDA 19 4-62</t>
  </si>
  <si>
    <t>Suministro de tiquetes aéreos nacionales e internacionales.</t>
  </si>
  <si>
    <t>C-4101-1500-11-0-3-15</t>
  </si>
  <si>
    <t>C-4101-1500-11-0-4-15</t>
  </si>
  <si>
    <t>ORDEN DE COMPRA 002 DE 2017-2017</t>
  </si>
  <si>
    <t>MARKETMEDIOS COMUNICACIONES S.A</t>
  </si>
  <si>
    <t>CARRERA 49 N. 91-63</t>
  </si>
  <si>
    <t>Suministro de toda la logística para eventos, que en desarrollo del Proyecto, se requiera.</t>
  </si>
  <si>
    <t>934-2017</t>
  </si>
  <si>
    <t>DIRECCION DE REPARACION</t>
  </si>
  <si>
    <t>SUBDIRECCION DE REPARACION INDIVIDUAL</t>
  </si>
  <si>
    <t>BANCO AGRARIO DE COLOMBIA</t>
  </si>
  <si>
    <t>CARRERA 8 N° 15-43</t>
  </si>
  <si>
    <t>El Banco prestará los servicios bancarios de pago a través de su red nacional de oficinas, operación de caja extendida y/o corresponsales no bancarios a los beneficiarios de la medida de indemnización.</t>
  </si>
  <si>
    <t>2117-5917</t>
  </si>
  <si>
    <t>A-3-6-3-12-1-10</t>
  </si>
  <si>
    <t>A-3-6-3-12-2-10</t>
  </si>
  <si>
    <t>29017-29117</t>
  </si>
  <si>
    <t>935-2017</t>
  </si>
  <si>
    <t>DIRECCION DE GESTION INTERINSTITUCIONAL</t>
  </si>
  <si>
    <t>CONVENIO DE COOPERACION ACADEMICA</t>
  </si>
  <si>
    <t>CORPORACION UNIVERSITARIA MINUTO DE DIOS - SECCIONAL BELLO</t>
  </si>
  <si>
    <t>CARRERA 45 N. 22D-25</t>
  </si>
  <si>
    <t>Aunar esfuerzos y establecer de manera conjunta las bases de la cooperación académica entre la Unidad para la Atención y Reparación Integral a las Víctimas y La Corporación Universitaria Minuto de Dios ¿ Uniminuto  para el desarrollo de prácticas profesionales o pasantías de los estudiantes formalmente matriculados, en aquellos programas académicos, que a juicio de LA UNIDAD sean necesarios para el cumplimiento de sus funciones.</t>
  </si>
  <si>
    <t>MEDELLIN</t>
  </si>
  <si>
    <t>ANTIOQUIA</t>
  </si>
  <si>
    <t>945-2017</t>
  </si>
  <si>
    <t>ACUERDO DE COOPERACION TECNICA Y FINANCIACION</t>
  </si>
  <si>
    <t>PROGRAMA DE LAS NACIONES UNIDAD PARA EL DESARROLLO-PNUD</t>
  </si>
  <si>
    <t>CALLE 82 10-62</t>
  </si>
  <si>
    <t>Cooperar para el desarrollo de actividades que faciliten la participación de las víctimas en el marco de la Ruta ráida de implementación de los Acuerdos de Paz con las FARC en Colombia, en el marco del proyecto Paz Sostenible: fortalecimiento de capacidades locales para promover comunidades pacíficas e inclusivas en Colombia Award 90196/Output 103280/Activity 4.</t>
  </si>
  <si>
    <t>C-4101-1500-6-0-1-11</t>
  </si>
  <si>
    <t>C-4101-1500-6-0-2-11</t>
  </si>
  <si>
    <t>967-2017</t>
  </si>
  <si>
    <t>OFICINA ASESORA DE COMUNICACIONES</t>
  </si>
  <si>
    <t>EQUIPAMENTOS URBANOS NACIONALES DE COLOMBIA-EUCOL SAS</t>
  </si>
  <si>
    <t>CALLE 79 N. 11-28</t>
  </si>
  <si>
    <t>Prestar el servicio de producción e instalación de los Eucoles en paraderos de buses (parabuses), en la ciudad de Bogotá, para la difusión de mensajes institucionales relacionados con las campañas estratégicas para el Día Nacional de la Memoria y la Solidaridad con las Víctimas y la Paz y la Reconciliación, en el marco de la Ley 1448 de 2011 y los Acuerdos de Paz.</t>
  </si>
  <si>
    <t>C-4101-1500-2-0-5-11</t>
  </si>
  <si>
    <t>C-4101-1500-2-0-6-11</t>
  </si>
  <si>
    <t>1121-2017</t>
  </si>
  <si>
    <t>OFICINA DE TECNOLOGIAS DE LA INFORMACION</t>
  </si>
  <si>
    <t>SOCIEDAD CAMERAL DE CERTIFICACION DIGITAL-CERTICAMARA S.A</t>
  </si>
  <si>
    <t>CARRERA 7 N. 26-20</t>
  </si>
  <si>
    <t>Renovación y ampliación de licenciamiento Plataforma de Integración (ESIGNA) y Servicios Tecnológicos.</t>
  </si>
  <si>
    <t>C-4199-1500-1-0-1-11</t>
  </si>
  <si>
    <t>C-4199-1500-1-0-2-11</t>
  </si>
  <si>
    <t>1122-2017</t>
  </si>
  <si>
    <t>FUNDACION PARA EL DESARROLLO INTEGRAL Y SOCIAL-FUNDIDERC</t>
  </si>
  <si>
    <t>CALLE 119 N. 16-24</t>
  </si>
  <si>
    <t>Aunar recursos técnicos, administrativos y financieros para brindar la atención humanitaria de emergencia y transición a la población afrocolombiana que se encuentra desplazada en la ciudad de Bogotá, mediante la prestación del servicio de alojamiento, alimentación y bienestar, mientras se lleva a cabo el proceso de retorno, reubicación, reubicación Temporal o integración local.</t>
  </si>
  <si>
    <t>C-4101-1500-1-0-20-11</t>
  </si>
  <si>
    <t>1123-2017</t>
  </si>
  <si>
    <t>BUHO MEDIA S.A.S</t>
  </si>
  <si>
    <t>CALLE 59 N. 6-36</t>
  </si>
  <si>
    <t xml:space="preserve">Prestar los servicios de medición, análisis y monitoreo permanente de medios de comunicación a nivel nacional y regional en temas estratégicos para la Unidad para la Atención y Reparación Integral a las Víctimas. </t>
  </si>
  <si>
    <t>C-4101-1500-4-0-5-11, C-4101-1500-4-0-6-11</t>
  </si>
  <si>
    <t>C-4101-1500-5-0-5-11, C-4101-1500-5-0-6-11</t>
  </si>
  <si>
    <t>1124-2017</t>
  </si>
  <si>
    <t>GATI CONSULTORES S.A.S</t>
  </si>
  <si>
    <t>CARRERA 28 N. 84-64</t>
  </si>
  <si>
    <t>Contratar la Renovación Anual del soporte y mantenimiento de Licenciamiento Software Calidad de Datos de propiedad de la UNIDAD PARA LAS VICTIMAS.</t>
  </si>
  <si>
    <t>1138-2017</t>
  </si>
  <si>
    <t>EMPRESA DE TELECOMUNICACIONES DE POPAYAN S.A-EMTEL E.S.P</t>
  </si>
  <si>
    <t>CALLE 5 N. 5-68</t>
  </si>
  <si>
    <t>Contratar los servicios especializados para la recepción, radicación, digitalización, distribución, control, almacenamiento y traslado de comunicaciones oficiales recibidos en diferentes soportes, por cualquier medio, apoyándose en el Sistema de Gestión Documental definido por la Unidad para la Atención y Reparación Integral a las Victimas.</t>
  </si>
  <si>
    <t>1143-2017</t>
  </si>
  <si>
    <t>CONVENIO INTERADMINISTRATIVO</t>
  </si>
  <si>
    <t>BANCO DE COMERCIO EXTERIOR DE COLOMBIA S.A-BANCOLDEX</t>
  </si>
  <si>
    <t>CALLE 28 N° 13 A -15 . P. 40</t>
  </si>
  <si>
    <t xml:space="preserve">Aunar esfuerzos administrativos y financieros con el fin de poner a disposición de las víctimas del conflicto armado interno en Colombia bien sean personas naturales o personas jurídicas de las que sean socias las víctimas, y que desarrollan actividades en los sectores de industria, comercio y servicios, exceptuando el sector agropecuario, una línea especial de crédito, en desarrollo de las competencias legales establecidas en el  artículo 129 de la Ley 1448 de 2011, reglamentada por el Decreto 4800 de 2011 (incorporado en el Decreto 1084 de 2015) y demás normas aplicables a la materia. </t>
  </si>
  <si>
    <t>C-4101-1500-2-0-1</t>
  </si>
  <si>
    <t>C-4101-1500-2-0-2</t>
  </si>
  <si>
    <t>1144-2017</t>
  </si>
  <si>
    <t>FONDO PARA EL FINANCIAMIENTO DEL SECTOR AGROPECUARIO-FINAGRO</t>
  </si>
  <si>
    <t>CARRERA 13 28-17</t>
  </si>
  <si>
    <t>Aunar esfuerzos administrativos y financieros con el fin de poner a disposición de las víctimas que desarrollan actividades en el sector agropecuario una línea especial de crédito para las víctimas con tasa subsidiada, en desarrollo de las competencias legales establecidas en el artículo 129 de la Ley 1448 de 2011.</t>
  </si>
  <si>
    <t>1221-2017</t>
  </si>
  <si>
    <t>CONTRATO ESPECIFICO INTERADMINISTRATIVO</t>
  </si>
  <si>
    <t>MUNICIPIO DE TAME-DEPARTAMENTO DE ARAUCA</t>
  </si>
  <si>
    <t>CALLE 15 14-20</t>
  </si>
  <si>
    <t>FONADE, La Unidad para la Atención y Reparación Integral a la Victimas y los municipios de Tame y Cravo Norte del departamento de Arauca y el Servicio Nacional de Aprendizaje - SENA, acuerdan suscribir un contrato específico, derivado del Contrato Plan Nación del Departamento de Arauca que se encuentra en ejecución, con el fin de transferir los recursos del Fondo Regional de Contratos Plan, de la Unidad y los municipios para la cofinanciación del proyecto "Apoyo a familias víctimas del conflicto armado para el fortalecimiento de unidades productivas existentes y generación de ingresos en los municipios de Tame y Cravo Norte en el departamento de Arauca" que se encuentra priorizado en plan de acción 2017 del contrato plan.</t>
  </si>
  <si>
    <t>TAME</t>
  </si>
  <si>
    <t>ARAUCA</t>
  </si>
  <si>
    <t>C-4101-1500-4-0-1-11</t>
  </si>
  <si>
    <t>C-4101-1500-4-0-2-11</t>
  </si>
  <si>
    <t>1222-2017</t>
  </si>
  <si>
    <t>MUNICIPIO DE EL GUAMO-DEPARTAMENTO DE BOLIVAR</t>
  </si>
  <si>
    <t>CALLE SANTANDER 20 A PALACION MUNICIPAL</t>
  </si>
  <si>
    <t>FONADE, La Unidad para la Atención y Reparación Integral a la Victimas, los municipios de El Guamo y San Jacinto del Departamento de Bolívar, acuerdan suscribir un contrato específico, derivado del Contrato Plan Nación "Para la Paz-Bolívar-Sucre" que se encuentra en ejecución, con el fin de transferir los recursos del Fondo Regional de Contratos Plan, de la Unidad y los municipios para la cofinanciación del proyecto "ESTABLECIMIENTO DE UNIDADES PRODUCTIVAS DE MAIZ, CERDOS DE ENGORDE Y GALLINAS PONEDORAS, COMO FUENTE DE GENERACIÓN DE INGRESOS, PARA LAS FAMILIAS VICTIMAS DEL CONFLICTO ARMADO EN LOS MUNICIPIOS DE EL GUAMO Y SAN JACINTO-DEPARTAMENTO DE BOLIVAR" que se encuentra priorizado en plan de acción 2017 del contrato plan.</t>
  </si>
  <si>
    <t>EL GUAMO</t>
  </si>
  <si>
    <t>BOLIVAR</t>
  </si>
  <si>
    <t>1223-2017</t>
  </si>
  <si>
    <t>MUNICIPIO DE ZAMBRANO-DEPARTAMENTO DE BOLIVAR</t>
  </si>
  <si>
    <t>CALLE 8 N. 15-51</t>
  </si>
  <si>
    <t>FONADE, La Unidad para la Atención y Reparación Integral a la Victimas y los Municipios de Zambrano y San Juan Nepomuceno del Departamento de Bolívar, acuerdan suscribir un contrato específico, derivado del Contrato Plan Nación "para la paz-Bolívar-Sucre" que se encuentra en ejecución, con el fin de transferir los recursos a la cofinanciación del proyecto "IMPLEMENTACION DE GALPONES DE GALLINAS PONEDORAS PARA LA SEGURIDAD ALIMENTARIA Y GENERACIÓN DE EXCEDENTES DE FAMILIAS VICTIMAS DEL CONFLICTO EN LOS MUNICIPIOS DE ZAMBRANO Y SAN JUAN NEPOMUCENO, BOLIVAR" que se encuentra priorizado en plan de acción 2017.</t>
  </si>
  <si>
    <t>ZAMBRANO</t>
  </si>
  <si>
    <t>1224-2017</t>
  </si>
  <si>
    <t>MUNICIPIO DE TOLUVIEJO-DEPARTAMENTO DE SUCRE</t>
  </si>
  <si>
    <t>DIAGONAL 2 N. 6-12</t>
  </si>
  <si>
    <t>FONADE, La Unidad para la Atención y Reparación Integral a la Victimas y los municipios de Toluviejo y Colosó del departamento de Sucre y la FUNDACIÓN EMPRESARIAL Y SOLIDARIA DE COLOMBIA "FUNDAESCOL", acuerdan suscribir un contrato específico, derivado del Contrato Paz Nación Bolívar - Sucre que se encuentra en ejecución, con el fin de transferir los recursos del Fondo Regional de Contratos Plan, de la Unidad y de la Fundación para la cofinanciación del proyecto "HUERTAS PRODUCTIVAS SOSTENIBLES PARA LA SEGURIDAD ALIMENTARIA, GENERACIÓN DE INGRESOS Y ATENCIÓN PSICOSOCIAL PARA FORTALECER LAS CAPACIDADES DE AUTOCONSUMO DE LAS FAMILIAS VICTIMAS DE LOS MUNICIPIOS DE TOLUVIEJO Y COLOSÓ DEL DEPARTAMENTO DE SUCRE" que se encuentra priorizado en plan de acción 2017 del contrato plan.</t>
  </si>
  <si>
    <t>TOLUVIEJO</t>
  </si>
  <si>
    <t>SUCRE</t>
  </si>
  <si>
    <t>1232-2017</t>
  </si>
  <si>
    <t>COLEGIO MAYOR DE ANTIOQUIA</t>
  </si>
  <si>
    <t>TRASVERSAL 78 N. 65-46</t>
  </si>
  <si>
    <t xml:space="preserve">Prestar servicios para el fortalecimiento de las estrategias de corresponsabilidad, gestión de oferta, proyectos territoriales para la vida y la reconciliación y el proceso participativo de la victimas del conflicto armado, en cumplimiento de lo estipulado en la Ley 1448 de 2011, Decreto 4802 de 2011 y Decreto 4802 de 2011 y Decreto 1084 de 2015. </t>
  </si>
  <si>
    <t>20317-21717</t>
  </si>
  <si>
    <t>C-4101-1500-4-0-1-11, C-4101-1500-4-0-2-11, C-4101-1500-8-0-1-11, C-4101-1500-8-0-2-11</t>
  </si>
  <si>
    <t>C-4101-1500-6-0-1-11, C-4101-1500-6-0-2-11</t>
  </si>
  <si>
    <t>361017-361517</t>
  </si>
  <si>
    <t>1240-2017</t>
  </si>
  <si>
    <t>DIRECCION DE REGISTRO Y GESTION DE LA INFORMACION</t>
  </si>
  <si>
    <t>SUBDIRECCION RED NACIONAL DE INFORMACION</t>
  </si>
  <si>
    <t>UNIDAD ADMINISTRATIVA ESPECIAL MIGRACION COLOMBIA</t>
  </si>
  <si>
    <t>CALLE 29D N. 20-18</t>
  </si>
  <si>
    <t xml:space="preserve">Aunar esfuerzos técnicos, administrativos, tecnológicos y logísticos entre la UNIDAD PARA LA ATENCIÓN Y REPARACIÓN INTEGRAL A LAS VÍCTIMAS y la UNIDAD ADMINISTRATIVA ESPECIAL MIGRACIÓN COLOMBIA, para intercambiar datos, estudios, informes y demás información que apoye a las partes en el cumplimiento de sus funciones. </t>
  </si>
  <si>
    <t>1246-2017</t>
  </si>
  <si>
    <t>GRUPO DE COOPERACION INTERNACIONAL</t>
  </si>
  <si>
    <t>CONVENIO MARCO DE COOPERACION INTERNACIONAL</t>
  </si>
  <si>
    <t>ORGANIZACIÓN INTERNACIONAL PARA LAS MIGRACIONES-OIM</t>
  </si>
  <si>
    <t>CARRERA 14 N.  93B-46</t>
  </si>
  <si>
    <t xml:space="preserve">Aunar esfuerzos financieros, técnicos y administrativos entre la OIM y La Unidad para las Víctimas para implementar la Política de Asistencia, Atención y Reparación a las Víctimas y la implementación del Acuerdo Final de Paz suscrito por el Gobierno de Colombia en lo correspondiente al logro de los derechos de las Víctimas. </t>
  </si>
  <si>
    <t>1264-2017</t>
  </si>
  <si>
    <t>CONVENIO DE COOPERACION INTERNACIONAL</t>
  </si>
  <si>
    <t>CONSEJO NORUEGO PARA LOS REFUGIADOS-NRC</t>
  </si>
  <si>
    <t>CARRERA 9 N. 81-26</t>
  </si>
  <si>
    <t xml:space="preserve">Aunar esfuerzos técnicos, administrativos y financieros para establecer acciones de cooperación para la formulación, implementación y evaluación de estrategias que permitan brindar atención a las víctimas del conflicto armado interno que se encuentran en el exterior, conocer las condiciones en las que se encuentran y su intención de retorno a territorio colombiano. </t>
  </si>
  <si>
    <t>149717-17417</t>
  </si>
  <si>
    <t xml:space="preserve">C-4101-1500-12-0-3-11, C-4101-1500-12-0-4-11,C-4101-1500-12-0-7-11, C-4101-1500-12-0-8-11 </t>
  </si>
  <si>
    <t>C-4101-1500-10-0-1-11</t>
  </si>
  <si>
    <t>406617-406517</t>
  </si>
  <si>
    <t>1267-2017</t>
  </si>
  <si>
    <t>DIRECCION DE ASUNTOS ETNICOS</t>
  </si>
  <si>
    <t>ORGANIZACIÓN DE LOS PUEBLOS INDIGENAS DE LA AMAZONIA-OPIAC</t>
  </si>
  <si>
    <t>CARRERA 16 N. 30-05</t>
  </si>
  <si>
    <t xml:space="preserve">Prestar los servicios técnicos y administrativos para avanzar en la construcción de lineamientos en el marco del fortalecimiento del Equipo Técnico de la Comisión de Seguimiento de la Mesa Permanente de Concertación en su segunda etapa, permitiendo la implementación y el seguimiento del Decreto Ley 4633 de 2011 en beneficio de los Pueblos y comunidades indígenas víctimas en el territorio nacional. </t>
  </si>
  <si>
    <t>1279-2017</t>
  </si>
  <si>
    <t>CONVENIO INTERADMINISTRATIVO DE COOPERACION</t>
  </si>
  <si>
    <t>POLICIA NACIONAL DE COLOMBIA</t>
  </si>
  <si>
    <t>AV EL DORADO 58-26</t>
  </si>
  <si>
    <t>Aunar esfuerzos administrativos, técnicos y operativos entre la Unidad Administrativa Especial para la Atención y Reparación Integral a las Víctimas y la Policía Nacional, con el fin de fortalecer la implementación de la política pública de víctimas, que beneficie a la población víctimas del conflicto armado y a los integrantes de la Policía Nacional igualmente víctimas del conflicto.</t>
  </si>
  <si>
    <t>1288-2017</t>
  </si>
  <si>
    <t>GRUPO DE GESTION DE TALENTO HUMANO</t>
  </si>
  <si>
    <t>CAJA DE COMPENSACION FAMILIAR-COMPENSAR</t>
  </si>
  <si>
    <t>AV. 68 N. 49A-47</t>
  </si>
  <si>
    <t>Prestar el apoyo para desarrollar las actividades de bienestar social, estímulos e incentivos dirigidos a los funcionarios de la Unidad para las Víctimas  y las acciones integrales en favor del autocuidado y cuidado emocional del personal de acuerdo con el requerimiento técnico, la propuesta presentada por el contratista.</t>
  </si>
  <si>
    <t>ANEXO RUBROS FUNCIONAMIENTO-INVERSION</t>
  </si>
  <si>
    <t>1304-2017</t>
  </si>
  <si>
    <t>El Programa de las Naciones Unidas para el Desarrollo (en adelante el “PNUD”) y el Gobierno de Colombia, a través de la Unidad para la Atención y Reparación Integral a las Víctimas (en adelante “La UNIDAD”) convienen en cooperar para la ejecución de un programa/proyecto en Colombia (en adelante “el proyecto”), bajo el proyecto 00059852 / Servicios de Asesoría en Seguridad en Colombia, a través de actividades que faciliten la gestión de riesgos psicosociales y salvaguarda del personal a través de la coordinación y entrenamiento de autocuidado, manejo de estrés, estrategia de apoyo de Peer Helpers.</t>
  </si>
  <si>
    <t>1305-2017</t>
  </si>
  <si>
    <t>CONTRATO DE COMPRAVENTA</t>
  </si>
  <si>
    <t>ADA S.A</t>
  </si>
  <si>
    <t>CARRERA 51 N. 9C SUR-85</t>
  </si>
  <si>
    <t>Contratar la renovación Anual de la Póliza de Licenciamiento Software ERP de la Unidad para la Atención y Reparación Integral a las Víctimas, que incluye la actualización, el soporte y mantenimiento de la aplicación.</t>
  </si>
  <si>
    <t>1315-2017</t>
  </si>
  <si>
    <t>UNIVERSIDAD NACIONAL DE COLOMBIA</t>
  </si>
  <si>
    <t>CARRERA 45 N.26-85</t>
  </si>
  <si>
    <t>Realizar procesos de capacitación a los funcionarios de la Unidad para la Atención y Reparación Integral a las Victimas, de acuerdo con el Plan Institucional de Capacitación de la Unidad vigencia 2017.</t>
  </si>
  <si>
    <t>A-2-0-4-21-5-10</t>
  </si>
  <si>
    <t>1317-2017</t>
  </si>
  <si>
    <t>CONVENIO DE COOPERACION</t>
  </si>
  <si>
    <t>ORGANIZACION FEMENINA POPULAR-OFP</t>
  </si>
  <si>
    <t>Aunar esfuerzos técnicos, administrativos y financieros entre la Unidad para la Atención y Reparación Integral a las Victimas y la Organización Femenina Popular para fortalecer los proyectos de vida de mujeres en condiciones de pobreza o pobreza extrema incluidas en el Registro Único de Víctimas (RUV), que hacen parte de la Organización Femenina Popular y que residen en sectores populares de los municipios de San Pablo (Bolívar), Cantagallo (Bolívar) y Yondó (Antioquia) en el marco del proceso de Reparación Colectiva de la Organización Femenina Popular, a través del Proyecto “Apoyo a la consolidación de los derechos de las víctimas en el marco de la Ley de Víctimas y Restitución de Tierras”, en virtud de la concesión de la Subvención AECID No. 2015/SPE/0000400009.</t>
  </si>
  <si>
    <t>C-4101-1500-9-0-7-11</t>
  </si>
  <si>
    <t>C-4101-1500-9-0-8-11</t>
  </si>
  <si>
    <t>1318-2017</t>
  </si>
  <si>
    <t>CORPORACION NUEVO ARCO IRIS</t>
  </si>
  <si>
    <t xml:space="preserve">Aunar esfuerzos técnicos, administrativos y financieros entre la Unidad para la Atención y Reparación Integral a las Víctimas y la Corporación Nuevo Arco Iris para contribuir en la implementación de la ley 1448 de 2011, específicamente en los derechos de reparación colectiva en Consejos del Sur de Bolívar y derecho a la participación en Mesas de Participación de las víctimas en Nariño, en el marco de la Subvención AECID No. 2015/SPE/0000400009". </t>
  </si>
  <si>
    <t>1326-2017</t>
  </si>
  <si>
    <t>RADIO TELEVISION NACIONAL DE COLOMBIA-RTVC</t>
  </si>
  <si>
    <t xml:space="preserve">Contratar la preproducción, producción, post producción y emisión de programas de televisión y radio, tales como mensajes institucionales, microprogramas y capsulas pedagógicas relacionadas con la implementación de la política pública de atención, asistencia y reparación integral a las Víctimas del Conflicto armado, con la participación de expertos y víctimas. </t>
  </si>
  <si>
    <t>1331-2017</t>
  </si>
  <si>
    <t>El arrendador entregará en calidad de arrendamiento al arrendatario el inmueble ubicado en la Calle 16 No. 6-66 OF edificio Avianca, piso 12 en la ciudad de Bogotá D.C, identificado con matrícula inmobiliaria No. 50C-854239 y de los dos (2) parqueaderos No.120 identificado con matrícula inmobiliaria No. 50C-335444 y No. 137 identificado con matrícula inmobiliaria No 50C-335461, ubicados en el mismo edificio, para el funcionamiento de una sede de la Unidad para la Atención y Reparación Integral a las Víctimas.</t>
  </si>
  <si>
    <t>1334-2017</t>
  </si>
  <si>
    <t>CORPORACION PARA LA PAZ Y LOS DERECHOS HUMANOS-REDEPAZ</t>
  </si>
  <si>
    <t>Aunar esfuerzos técnico-administrativos y financieros entre la Unidad para la Atención y Reparación Integral a las Víctimas y la Corporación para la Paz y los Derechos Humanos -REDEPAZ-, para fortalecer y visibilizar Organizaciones de Víctimas del Conflicto Armado y líderes de los Municipios de San Pedro y Tuluá de Valle del Cauca y San Jacinto Bolívar, en el marco de la Subvención AECID No. 2015/SPE/0000400009.</t>
  </si>
  <si>
    <t>1338-2017</t>
  </si>
  <si>
    <t>IMPRENTA NACIONAL DE COLOMBIA</t>
  </si>
  <si>
    <t xml:space="preserve">CARRERA 66 N° 24-09 </t>
  </si>
  <si>
    <t>Contratar la prestación de servicios especializados para conformar el Expediente Único Digital con la información estructurada y no estructurada de la Unidad Administrativa Especial para la Atención y Reparación Integral a las Victimas señalada en el anexo técnico que forma parte integral de este documento.</t>
  </si>
  <si>
    <t>C-4101-1500-14-0-1-11</t>
  </si>
  <si>
    <t>C-4101-1500-14-0-2-11</t>
  </si>
  <si>
    <t>1343-2017</t>
  </si>
  <si>
    <t>SUBDIRECCION DE NACION TERRITORIO</t>
  </si>
  <si>
    <t>MUNICIPIO DE BAJO BAUDO-CHOCO</t>
  </si>
  <si>
    <t>Aunar esfuerzos técnicos, financieros, administrativos y operativos, para poner en marcha el proyecto denominado “Mejoramiento del autoconsumo y la generación de ingresos a víctimas del conflicto, a través de la producción agropecuaria en medio y bajo Baudó, Chocó”.</t>
  </si>
  <si>
    <t>BAJO BAUDO</t>
  </si>
  <si>
    <t>CHOCO</t>
  </si>
  <si>
    <t>C-4101-1500-4-0-20-11</t>
  </si>
  <si>
    <t>1344-2017</t>
  </si>
  <si>
    <t>MUNICIPIO DE EL RETEN-MAGDALENA</t>
  </si>
  <si>
    <t>Aunar esfuerzos técnicos, financieros, administrativos y operativos, para poner en marcha el proyecto denominado “Apoyo a la atención psicosocial e implementación y seguimiento de huertas rurales como mecanismo de autoabastecimiento alimentario y generación de ingresos de las víctimas de las zonas rurales de Fundación, El Reten”.</t>
  </si>
  <si>
    <t>EL RETEN</t>
  </si>
  <si>
    <t>MAGDALENA</t>
  </si>
  <si>
    <t>1346-2017</t>
  </si>
  <si>
    <t>Prestar los servicios de conceptualización, producción, emisión de piezas comunicacionales, estructuración y ejecución del plan de medios, acceso a espacios de divulgación en medios masivos de comunicación y no convencionales, plataformas tecnológicas y digitales, implementando las estrategias de comunicación para las Víctimas y la ciudadanía en general.</t>
  </si>
  <si>
    <t>29217-8517</t>
  </si>
  <si>
    <t>A-3-6-3-12-5, A-3-6-3-12-6</t>
  </si>
  <si>
    <t>673317-103917</t>
  </si>
  <si>
    <t>1350-2017</t>
  </si>
  <si>
    <t>MUNICIPIO DE CHAMEZA-CASANARE</t>
  </si>
  <si>
    <t>Aunar esfuerzos técnicos, financieros, administrativos y operativos, para poner en marcha el proyecto denominado “Implementación de unidades productivas y plan de atención psicosocial, como aporte de generación de ingresos y asistencia individual y colectiva a familias víctimas del conflicto armado del municipio de Chameza, departamento de Casanare, Orinoquia”.</t>
  </si>
  <si>
    <t>CHAMEZA</t>
  </si>
  <si>
    <t>CASANARE</t>
  </si>
  <si>
    <t>1351-2017</t>
  </si>
  <si>
    <t>MUNICIPIO DE LA SALINA-CASANARE</t>
  </si>
  <si>
    <t xml:space="preserve">Aunar esfuerzos técnicos, financieros, administrativos y operativos, para poner en marcha el proyecto denominado “Producción y comercialización de 60 hectáreas de aguacate hass (Persea americana) tecnificadas fortaleciendo la comunidad victima en los municipios de Sacama y La Salina Casanare.” </t>
  </si>
  <si>
    <t>LA SALINA</t>
  </si>
  <si>
    <t>1352-2017</t>
  </si>
  <si>
    <t>MUNICIPIO DE NECLOCLI-ANTIOQUIA</t>
  </si>
  <si>
    <t>Aunar esfuerzos técnicos, financieros, administrativos y operativos, para poner en marcha el proyecto denominado “Emprendimientos productivos avícolas para las víctimas del conflicto en los municipios de Necoclí y Arboletes-Antioquia,”.</t>
  </si>
  <si>
    <t>NECOCLI</t>
  </si>
  <si>
    <t>1364-2017</t>
  </si>
  <si>
    <t>MUNICIPIO DE SAN LUIS DE GACENO-BOYACA</t>
  </si>
  <si>
    <t>Aunar esfuerzos técnicos, financieros, administrativos y operativos, para poner en marcha el proyecto denominado” “Implementación de unidades productivas como apoyo a la generación de ingresos de familias víctimas del conflicto armado de los municipios de San Luis de Gaceno y Santa María en el departamento de Boyacá,”.</t>
  </si>
  <si>
    <t>SAN LUIS DE GACENO</t>
  </si>
  <si>
    <t>BOYACA</t>
  </si>
  <si>
    <t>1365-2017</t>
  </si>
  <si>
    <t>MUNICIPIO DE BARRANCAS-LA GUAJIRA</t>
  </si>
  <si>
    <t>Aunar esfuerzos técnicos, financieros, administrativos y operativos, para poner en marcha el proyecto denominado “Proyecto de atención y acompañamiento psicosocial y generación de ingresos con unidades productivas a las víctimas del conflicto armado para el logro de la paz y la reconciliación en los municipios de Distracción y Barrancas Guajira”.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</si>
  <si>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BARRANCAS</t>
  </si>
  <si>
    <t>LA GUAJIRA</t>
  </si>
  <si>
    <t>1366-2017</t>
  </si>
  <si>
    <t>MUNICIPIO DE SABANA DE TORRES-SANTANDER</t>
  </si>
  <si>
    <t>Aunar esfuerzos técnicos, financieros, administrativos y operativos, para poner en marcha el proyecto denominado “Apoyo de unidades productivas y seguridad alimentaria para el restablecimiento socio económico de familias víctimas, retornadas o reubicadas en el sector rural de los Municipios de Puerto Wilches, Puerto Parra, Cimitarra, Landázuri y Sabana de Torres – en el Departamento de Santander”.</t>
  </si>
  <si>
    <t>SABANA DE TORRES</t>
  </si>
  <si>
    <t>SANTANDER</t>
  </si>
  <si>
    <t>1367-2017</t>
  </si>
  <si>
    <t>MUNICIPIO DE BARICHARA-SANTANDER</t>
  </si>
  <si>
    <t>Aunar esfuerzos técnicos, financieros, administrativos y operativos, para poner en marcha el proyecto denominado “Implementación de emprendimientos de proyectos productivos que permitan la generación de ingresos integral en la población víctima de la violencia de los municipios de Barichara y Cabrera del departamento de Santander”.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</si>
  <si>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BARICHARA</t>
  </si>
  <si>
    <t>1368-2017</t>
  </si>
  <si>
    <t>MUNICIPIO DE SAN BERNARDO DEL VIENTO-CORDOBA</t>
  </si>
  <si>
    <t>Aunar esfuerzos técnicos, financieros, administrativos y operativos, para poner en marcha el proyecto denominado “implementación de biotecnología en el mejoramiento de la productividad del sector porcicola, para beneficiar a 400 familias víctimas del conflicto de San Bernardo del Viento y Moñitos, en el Departamento de Córdoba.”.</t>
  </si>
  <si>
    <t>SAN BERNARDO DEL VIENTO</t>
  </si>
  <si>
    <t>CORDOBA</t>
  </si>
  <si>
    <t>1369-2017</t>
  </si>
  <si>
    <t>MUNICIPIO DE RECETOR-CASANARE</t>
  </si>
  <si>
    <t>Aunar esfuerzos técnicos, financieros, administrativos y operativos, para poner en marcha el proyecto denominado “Implementación de unidades productivas y plan de atención psicosocial como aporte de generación de ingresos y asistencia individual y colectiva a familias víctimas del conflicto armado del municipio de Recetor departamento de Casanare, Orinoquía”</t>
  </si>
  <si>
    <t>CERETOR</t>
  </si>
  <si>
    <t>1370-2017</t>
  </si>
  <si>
    <t>MUNICIPIO DE VALLEDUPAR-CESAR</t>
  </si>
  <si>
    <t>Aunar esfuerzos técnicos, financieros, administrativos y operativos, para poner en marcha el proyecto denominado “proyecto de acompañamiento socio-económico mediante el establecimiento de unidades productivas hortícolas, de gallinas ponedoras y de cerdos de levante, como fuentes de generación de ingresos y seguridad alimentaria para familias víctimas del conflicto armado de los municipios de la paz y Valledupar - departamento de cesar”.</t>
  </si>
  <si>
    <t>VALLEDUPAR</t>
  </si>
  <si>
    <t>CESAR</t>
  </si>
  <si>
    <t>1371-2017</t>
  </si>
  <si>
    <t>INFOTIC S.A</t>
  </si>
  <si>
    <t>Aunar esfuerzos técnicos, administrativos y financieros entre la Unidad para la Atención y Reparación Integral a las Victimas e INFOTIC S.A. para caracterizar a la población victima en las Entidades Territoriales focalizadas.</t>
  </si>
  <si>
    <t>C-4101-1500-15-0-11-11</t>
  </si>
  <si>
    <t>C-4101-1500-15-0-12-11</t>
  </si>
  <si>
    <t>1373-2017</t>
  </si>
  <si>
    <t>MUNICIPIO DE TEORAMA-NORTE DE SANTANDER</t>
  </si>
  <si>
    <t>Aunar esfuerzos técnicos, financieros, administrativos y operativos, para poner en marcha el proyecto denominado “Implementación de una estrategia de asistencia y atención, para el emprendimiento y fortalecimiento de unidades productivas dirigido a familias víctimas del conflicto armado en los municipios de Teorama y El Carmen - Norte de Santander.</t>
  </si>
  <si>
    <t>TEORAMA</t>
  </si>
  <si>
    <t>NORTE DE SANTANDER</t>
  </si>
  <si>
    <t>1374-2017</t>
  </si>
  <si>
    <t>MUNICIO DE EL CARMEN DE CHUCURI-SANTANDER</t>
  </si>
  <si>
    <t>Aunar esfuerzos técnicos, financieros, administrativos y operativos, para poner en marcha el proyecto denominado “Fortalecimiento de la Seguridad Alimentaria e Intervención Psicosocial para la población víctima de los municipios de El Carmen del Chucurí y San Vicente del Chucurí”.</t>
  </si>
  <si>
    <t>CARMEN DE CHUCURI</t>
  </si>
  <si>
    <t>1375-2017</t>
  </si>
  <si>
    <t>MUNICIPIO DE LOS ANDES SOTOMAYOR-NARIÑO</t>
  </si>
  <si>
    <t>Aunar esfuerzos técnicos, financieros, administrativos y operativos, para poner en marcha el proyecto denominado “Fortalecimiento en generación de ingresos, seguridad alimentaria y acompañamiento psicosocial a población víctima del conflicto armado en los municipios de Los Andes, El Peñol, y la Llanada en el Departamento de Nariño”.</t>
  </si>
  <si>
    <t>LOS ANDES SOTOMAYOR</t>
  </si>
  <si>
    <t>NARIÑO</t>
  </si>
  <si>
    <t>1376-2017</t>
  </si>
  <si>
    <t>MUNICIPIO DE PEDRAZA-MAGDALENA</t>
  </si>
  <si>
    <t>Aunar esfuerzos técnicos, financieros, administrativos y operativos, para poner en marcha el proyecto denominado “Implementación de emprendimientos de proyectos productivos que permitan la generación de ingresos integral en la población víctima de la violencia de los municipios de Pedraza y Zapayán del departamento del Magdalena”.</t>
  </si>
  <si>
    <t>PEDRAZA</t>
  </si>
  <si>
    <t>1377-2017</t>
  </si>
  <si>
    <t>MUNICIPIO DE CANTON DE SAN PABLO-CHOCO</t>
  </si>
  <si>
    <t>Aunar esfuerzos técnicos, financieros, administrativos y operativos, para poner en marcha el proyecto denominado “Fortalecimiento del entorno familiar, seguridad alimentaria e ingresos económicos de las familias víctimas del conflicto armado en los municipios de Cantón de San Pablo y Unión Panamericana en el departamento del Chocó”.</t>
  </si>
  <si>
    <t>CANTON DE SAN PABLO</t>
  </si>
  <si>
    <t>1378-2017</t>
  </si>
  <si>
    <t>MUNICIPIO DE CERRO DE SAN ANTONIO-MAGDALENA</t>
  </si>
  <si>
    <t>Aunar esfuerzos técnicos, financieros, administrativos y operativos, para poner en marcha el proyecto denominado “Implementación de una estrategia integral de generación de ingresos que mejore las condiciones de vida de familias víctimas del conflicto armado en los municipios de Cerro de San Antonio, El Piñón, Concordia y Pueblo Viejo del departamento de Magdalena”.</t>
  </si>
  <si>
    <t>CERRO DE SAN ANTONIO</t>
  </si>
  <si>
    <t>1379-2017</t>
  </si>
  <si>
    <t>MUNICIPIO DE PENSILVANIA-CALDAS</t>
  </si>
  <si>
    <t>Aunar esfuerzos técnicos, financieros, administrativos y operativos, para poner en marcha el proyecto denominado “Implementación de una estrategia de reparación integral y fortalecimiento de emprendimientos agrícolas, para mejorar la calidad de vida de las víctimas del conflicto armado en Manzanares, Marquetalia y Pensilvania”.</t>
  </si>
  <si>
    <t>PENSILVANIA</t>
  </si>
  <si>
    <t>CALDAS</t>
  </si>
  <si>
    <t>1380-2017</t>
  </si>
  <si>
    <t>MUNICIPIO DE BELEN-NARIÑO</t>
  </si>
  <si>
    <t>Aunar esfuerzos técnicos, financieros, administrativos y operativos, para poner en marcha el proyecto denominado “Fortalecimiento de las unidades productivas sostenibles en las líneas papa y caña como estrategia de generación de ingresos con acompañamiento psicosocial a 300 familias víctimas del conflicto armado en los municipios de Belén y La Cruz- Nariño”.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</si>
  <si>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BELEN</t>
  </si>
  <si>
    <t>1381-2017</t>
  </si>
  <si>
    <t>MUNICIPIO DE TADO-CHOCO</t>
  </si>
  <si>
    <t>Aunar esfuerzos técnicos, financieros, administrativos y operativos, para poner en marcha el proyecto denominado “Implementación de una estrategia integral de seguridad alimentaria, medidas de satisfacción y garantías de no repetición para mejorar la calidad de vida de víctimas en los municipios de Tadó, Atrato y Riosucio”.</t>
  </si>
  <si>
    <t>TADO</t>
  </si>
  <si>
    <t>1382-2017</t>
  </si>
  <si>
    <t>MUNICIPIO DE MALLAMA-NARIÑO</t>
  </si>
  <si>
    <t>Aunar esfuerzos técnicos, financieros, administrativos y operativos, para poner en marcha el proyecto denominado “Implementar un sistema de producción de alimentos que contribuya a la seguridad alimentaria de las familias víctimas del conflicto armado en los Municipios de Samaniego y Mallama”.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</si>
  <si>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MALLAMA</t>
  </si>
  <si>
    <t>1383-2017</t>
  </si>
  <si>
    <t>DEPARTAMENTO DE SANTANDER</t>
  </si>
  <si>
    <t>Aunar esfuerzos técnicos, financieros, administrativos y operativos, para poner en marcha el proyecto denominado “Apoyo a las mujeres víctimas del conflicto armado, a partir del sostenimiento de unidades productivas para la generación de ingresos en los municipios de Rionegro y el Playón en el departamento de Santander”.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</si>
  <si>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BUCARAMANGA</t>
  </si>
  <si>
    <t>1384-2017</t>
  </si>
  <si>
    <t>UNIVERSIDAD PEDAGOGICA Y TECNOLOGICA DE COLOMBIA-UPTC Y BOYACA</t>
  </si>
  <si>
    <t>Aunar esfuerzos técnicos, financieros, administrativos y operativos, para poner en marcha el proyecto denominado “Apoyo a unidades productivas para la generación de ingresos a familias víctimas del conflicto armado con enfoque diferencial en el Departamento de Boyacá”.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presente convenio.</t>
  </si>
  <si>
    <t>PUERTO BOYACA</t>
  </si>
  <si>
    <t>1385-2017</t>
  </si>
  <si>
    <t>MUNICIPIO DE EL DONCELLO-CAQUETA</t>
  </si>
  <si>
    <t>Aunar esfuerzos técnicos, financieros, administrativos y operativos, para poner en marcha el proyecto denominado “Contribución a la generación de ingresos, seguridad alimentaria y acompañamiento psicosocial en siete municipios en el Departamento de Caquetá, para la población víctima”. El objeto se desarrollará de acuerdo con el Plan Operativo de Actividades - anexo 1; el Presupuesto - anexo 2; el Estudio Previo, la documentación aportada bajo la Metodología General Ajustada – MGA y el documento Técnico de la MGA - anexo 3; el Análisis del Sector y Estudio de Mercado - anexo 4 y documentos que hacen parte integral del convenio a celebrar.</t>
  </si>
  <si>
    <t>EL DONCELLO</t>
  </si>
  <si>
    <t>CAQUETA</t>
  </si>
  <si>
    <t>1386-2017</t>
  </si>
  <si>
    <t>MUNICIPIO DE PEREIRA-RISARALDA</t>
  </si>
  <si>
    <t>Fortalecer las capacidades de cooperación interinstitucional técnica y financiera entre la Unidad para la Atención y Reparación Integral a las Víctimas y el Municipio de Pereira - Risaralda, para la creación, fortalecimiento e implementación del Centro Regional para la Atención y Reparación a las Víctimas en dicho Municipio, a través de la adecuación y dotación de un inmueble, con el fin de lograr la articulación institucional del nivel nacional y territorial, encaminada a brindar atención, orientación, remisión, acompañamiento y realizar seguimiento a las actividades que requieran las víctimas en ejercicio de sus derechos a la verdad, justicia y reparación integral, de acuerdo con la Ley 1448 de 2011, la sentencia T- 025 de 2004 y los Autos de seguimiento emitidos por la Corte Constitucional</t>
  </si>
  <si>
    <t>PEREIRA</t>
  </si>
  <si>
    <t>RISARALDA</t>
  </si>
  <si>
    <t>C-4101-1500-7-0-11-11</t>
  </si>
  <si>
    <t>C-4101-1500-7-0-12-11</t>
  </si>
  <si>
    <t>1387-2017</t>
  </si>
  <si>
    <t>DEPARTAMENTO DE SANTANDER Y MUNICIPIO DE BARRANCABERMEJA</t>
  </si>
  <si>
    <t>Fortalecer las capacidades de cooperación interinstitucional técnica y financiera entre la Unidad para la Atención y Reparación Integral a las Víctimas, el Departamento de Santander y el Municipio de Barrancabermeja, para la creación, fortalecimiento e implementación del Centro Regional para la Atención y Reparación a las Víctimas en dicho Municipio, a través de la ampliación de un inmueble, con el fin de lograr la articulación institucional del nivel nacional y territorial, encaminada a brindar atención, orientación, remisión, acompañamiento y realizar seguimiento a las actividades que requieran las víctimas en ejercicio de sus derechos a la verdad, justicia y reparación integral, de acuerdo con la Ley 1448 de 2011, la sentencia T- 025 de 2004 y los Autos de seguimiento emitidos por la Corte Constitucional</t>
  </si>
  <si>
    <t>BARRANCABERMEJA</t>
  </si>
  <si>
    <t>1388-2017</t>
  </si>
  <si>
    <t>CONSEJO REGIONAL INDIGENA DEL CAUCA-CRIC</t>
  </si>
  <si>
    <t>Prestar sus servicios para la realización del análisis del estado actual de la población indígena víctima del conflicto armado, perteneciente al Consejo Regional Indígena del Cauca a través de la implementación de la herramienta de caracterización aportada de la Red Nacional de Información de la Unidad para las Víctimas en el marco del Decreto Ley 4633 de 2011.</t>
  </si>
  <si>
    <t>POPAYAN</t>
  </si>
  <si>
    <t>CAUCA</t>
  </si>
  <si>
    <t>1406-2017</t>
  </si>
  <si>
    <t>ASESORES DE NEGOCIOS PARA LATINOAMERICA LTDA ASELAN</t>
  </si>
  <si>
    <t>C-4101-1500-9-0-3-15</t>
  </si>
  <si>
    <t>C-4101-1500-9-0-4-15</t>
  </si>
  <si>
    <t>1432-2017</t>
  </si>
  <si>
    <t>OFICINA ASESORA DE PLANEACION</t>
  </si>
  <si>
    <t>ICONTEC</t>
  </si>
  <si>
    <t>Prestar los servicios de auditoría de seguimiento a la certificación al Sistema de Gestión de Calidad de la Unidad para la Atención y Reparación Integral a las Víctimas bajo las normas NTCGP 1000:2009 e ISO 9001:2015, de acuerdo al alcance establecido en el Anexo Técnico.</t>
  </si>
  <si>
    <t>C-4101-1500-5-0-5-11</t>
  </si>
  <si>
    <t>C-4101-1500-5-0-6-11</t>
  </si>
  <si>
    <t>No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</si>
</sst>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C0A]d\-mmm\-yy;@"/>
    <numFmt numFmtId="165" formatCode="_ &quot;$&quot;\ * #,##0.00_ ;_ &quot;$&quot;\ * \-#,##0.00_ ;_ &quot;$&quot;\ * &quot;-&quot;??_ ;_ @_ "/>
    <numFmt numFmtId="166" formatCode="[$$-240A]\ #,##0.00"/>
    <numFmt numFmtId="167" formatCode="[$-C0A]dd\-mmm\-yy;@"/>
    <numFmt numFmtId="168" formatCode="[$-C0A]d\ &quot;de&quot;\ mmmm\ &quot;de&quot;\ yyyy;@"/>
  </numFmts>
  <fonts count="7" x14ac:knownFonts="1">
    <font>
      <sz val="11"/>
      <color theme="1"/>
      <name val="Calibri"/>
      <family val="2"/>
      <scheme val="minor"/>
    </font>
    <font>
      <sz val="10"/>
      <name val="Arial"/>
      <family val="2"/>
    </font>
    <font>
      <sz val="11"/>
      <name val="Calibri"/>
      <family val="2"/>
      <scheme val="minor"/>
    </font>
    <font>
      <sz val="10"/>
      <color theme="1"/>
      <name val="Arial"/>
      <family val="2"/>
    </font>
    <font>
      <sz val="8"/>
      <color theme="1"/>
      <name val="Calibri"/>
      <family val="2"/>
      <scheme val="minor"/>
    </font>
    <font>
      <b/>
      <sz val="10"/>
      <color theme="0"/>
      <name val="Calibri"/>
      <family val="2"/>
    </font>
    <font>
      <b/>
      <sz val="8"/>
      <color theme="0"/>
      <name val="Calibri"/>
      <family val="2"/>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
    <xf numFmtId="0" fontId="0" fillId="0" borderId="0" xfId="0"/>
    <xf numFmtId="0" fontId="0" fillId="0" borderId="1" xfId="0" applyFill="1" applyBorder="1"/>
    <xf numFmtId="168" fontId="0" fillId="0" borderId="1" xfId="0" applyNumberFormat="1" applyFill="1" applyBorder="1"/>
    <xf numFmtId="1" fontId="3" fillId="0" borderId="1" xfId="0" applyNumberFormat="1" applyFont="1" applyFill="1" applyBorder="1" applyAlignment="1" applyProtection="1">
      <alignment horizontal="right" vertical="center"/>
      <protection locked="0"/>
    </xf>
    <xf numFmtId="0" fontId="4" fillId="0" borderId="1" xfId="0" applyFont="1" applyFill="1" applyBorder="1"/>
    <xf numFmtId="1" fontId="0" fillId="0" borderId="1" xfId="0" applyNumberFormat="1" applyFill="1" applyBorder="1"/>
    <xf numFmtId="166" fontId="0" fillId="0" borderId="1" xfId="0" applyNumberFormat="1" applyFill="1" applyBorder="1"/>
    <xf numFmtId="167" fontId="0" fillId="0" borderId="1" xfId="0" applyNumberFormat="1" applyFill="1" applyBorder="1"/>
    <xf numFmtId="0" fontId="0" fillId="0" borderId="1" xfId="0" applyFill="1" applyBorder="1" applyAlignment="1">
      <alignment horizontal="right"/>
    </xf>
    <xf numFmtId="0" fontId="3" fillId="0" borderId="1" xfId="0" applyFont="1" applyFill="1" applyBorder="1" applyAlignment="1" applyProtection="1">
      <alignment horizontal="right" vertical="center"/>
      <protection locked="0"/>
    </xf>
    <xf numFmtId="168" fontId="0" fillId="0" borderId="1" xfId="0" applyNumberFormat="1" applyFill="1" applyBorder="1" applyAlignment="1">
      <alignment horizontal="right"/>
    </xf>
    <xf numFmtId="0" fontId="0" fillId="0" borderId="0" xfId="0" applyFill="1"/>
    <xf numFmtId="0" fontId="2" fillId="0" borderId="1" xfId="0" applyFont="1" applyFill="1" applyBorder="1" applyAlignment="1">
      <alignment horizontal="center"/>
    </xf>
    <xf numFmtId="0" fontId="0" fillId="0" borderId="1" xfId="0" applyFill="1" applyBorder="1" applyAlignment="1">
      <alignment horizontal="center"/>
    </xf>
    <xf numFmtId="1" fontId="5" fillId="2" borderId="1"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14" fontId="5" fillId="2" borderId="1" xfId="1" applyNumberFormat="1"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15" fontId="5" fillId="2" borderId="1" xfId="1" applyNumberFormat="1" applyFont="1" applyFill="1" applyBorder="1" applyAlignment="1">
      <alignment horizontal="center" vertical="center" wrapText="1"/>
    </xf>
    <xf numFmtId="165" fontId="5" fillId="2" borderId="1" xfId="1" applyNumberFormat="1" applyFont="1" applyFill="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tabSelected="1" workbookViewId="0">
      <selection activeCell="C9" sqref="C9"/>
    </sheetView>
  </sheetViews>
  <sheetFormatPr baseColWidth="10" defaultRowHeight="15" x14ac:dyDescent="0.25"/>
  <cols>
    <col min="1" max="1" width="5" style="11" bestFit="1" customWidth="1"/>
    <col min="2" max="2" width="8.42578125" style="11" bestFit="1" customWidth="1"/>
    <col min="3" max="3" width="34.140625" style="11" bestFit="1" customWidth="1"/>
    <col min="4" max="4" width="23.85546875" style="11" bestFit="1" customWidth="1"/>
    <col min="5" max="6" width="51.85546875" style="11" bestFit="1" customWidth="1"/>
    <col min="7" max="7" width="50.140625" style="11" bestFit="1" customWidth="1"/>
    <col min="8" max="8" width="23.42578125" style="11" bestFit="1" customWidth="1"/>
    <col min="9" max="9" width="68.42578125" style="11" bestFit="1" customWidth="1"/>
    <col min="10" max="11" width="10.85546875" style="11" bestFit="1" customWidth="1"/>
    <col min="12" max="12" width="10.5703125" style="11" bestFit="1" customWidth="1"/>
    <col min="13" max="13" width="42.42578125" style="11" bestFit="1" customWidth="1"/>
    <col min="14" max="14" width="11" style="11" bestFit="1" customWidth="1"/>
    <col min="15" max="15" width="255.7109375" style="11" bestFit="1" customWidth="1"/>
    <col min="16" max="16" width="26" style="11" bestFit="1" customWidth="1"/>
    <col min="17" max="17" width="21.28515625" style="11" bestFit="1" customWidth="1"/>
    <col min="18" max="18" width="23.85546875" style="11" bestFit="1" customWidth="1"/>
    <col min="19" max="19" width="23.28515625" style="11" bestFit="1" customWidth="1"/>
    <col min="20" max="20" width="22.85546875" style="11" bestFit="1" customWidth="1"/>
    <col min="21" max="21" width="9.140625" style="11" bestFit="1" customWidth="1"/>
    <col min="22" max="22" width="17.85546875" style="11" bestFit="1" customWidth="1"/>
    <col min="23" max="23" width="12.7109375" style="11" bestFit="1" customWidth="1"/>
    <col min="24" max="24" width="10.7109375" style="11" bestFit="1" customWidth="1"/>
    <col min="25" max="25" width="83.7109375" style="11" bestFit="1" customWidth="1"/>
    <col min="26" max="26" width="39.5703125" style="11" bestFit="1" customWidth="1"/>
    <col min="27" max="27" width="28.7109375" style="11" bestFit="1" customWidth="1"/>
    <col min="28" max="28" width="13.7109375" style="11" bestFit="1" customWidth="1"/>
    <col min="29" max="29" width="10.7109375" style="11" bestFit="1" customWidth="1"/>
    <col min="30" max="30" width="17.85546875" style="11" bestFit="1" customWidth="1"/>
    <col min="31" max="31" width="23.85546875" style="11" bestFit="1" customWidth="1"/>
    <col min="32" max="32" width="10.7109375" style="11" bestFit="1" customWidth="1"/>
    <col min="33" max="34" width="23.85546875" style="11" bestFit="1" customWidth="1"/>
    <col min="35" max="16384" width="11.42578125" style="11"/>
  </cols>
  <sheetData>
    <row r="1" spans="1:34" ht="51" x14ac:dyDescent="0.25">
      <c r="A1" s="14" t="s">
        <v>0</v>
      </c>
      <c r="B1" s="15" t="s">
        <v>1</v>
      </c>
      <c r="C1" s="16" t="s">
        <v>447</v>
      </c>
      <c r="D1" s="15" t="s">
        <v>2</v>
      </c>
      <c r="E1" s="17" t="s">
        <v>3</v>
      </c>
      <c r="F1" s="17" t="s">
        <v>4</v>
      </c>
      <c r="G1" s="17" t="s">
        <v>5</v>
      </c>
      <c r="H1" s="18" t="s">
        <v>6</v>
      </c>
      <c r="I1" s="17" t="s">
        <v>7</v>
      </c>
      <c r="J1" s="16" t="s">
        <v>8</v>
      </c>
      <c r="K1" s="14" t="s">
        <v>9</v>
      </c>
      <c r="L1" s="14" t="s">
        <v>10</v>
      </c>
      <c r="M1" s="17" t="s">
        <v>11</v>
      </c>
      <c r="N1" s="14" t="s">
        <v>12</v>
      </c>
      <c r="O1" s="19" t="s">
        <v>13</v>
      </c>
      <c r="P1" s="20" t="s">
        <v>14</v>
      </c>
      <c r="Q1" s="20" t="s">
        <v>15</v>
      </c>
      <c r="R1" s="15" t="s">
        <v>16</v>
      </c>
      <c r="S1" s="15" t="s">
        <v>17</v>
      </c>
      <c r="T1" s="15" t="s">
        <v>18</v>
      </c>
      <c r="U1" s="14" t="s">
        <v>19</v>
      </c>
      <c r="V1" s="21" t="s">
        <v>20</v>
      </c>
      <c r="W1" s="14" t="s">
        <v>21</v>
      </c>
      <c r="X1" s="22" t="s">
        <v>22</v>
      </c>
      <c r="Y1" s="23" t="s">
        <v>23</v>
      </c>
      <c r="Z1" s="23" t="s">
        <v>24</v>
      </c>
      <c r="AA1" s="23" t="s">
        <v>25</v>
      </c>
      <c r="AB1" s="15" t="s">
        <v>26</v>
      </c>
      <c r="AC1" s="22" t="s">
        <v>27</v>
      </c>
      <c r="AD1" s="21" t="s">
        <v>28</v>
      </c>
      <c r="AE1" s="24" t="s">
        <v>29</v>
      </c>
      <c r="AF1" s="25" t="s">
        <v>30</v>
      </c>
      <c r="AG1" s="14" t="s">
        <v>31</v>
      </c>
      <c r="AH1" s="15" t="s">
        <v>32</v>
      </c>
    </row>
    <row r="2" spans="1:34" x14ac:dyDescent="0.25">
      <c r="A2" s="1">
        <v>992</v>
      </c>
      <c r="B2" s="12">
        <v>2017</v>
      </c>
      <c r="C2" s="8" t="s">
        <v>33</v>
      </c>
      <c r="D2" s="2">
        <v>42747</v>
      </c>
      <c r="E2" s="1" t="s">
        <v>34</v>
      </c>
      <c r="F2" s="1" t="s">
        <v>35</v>
      </c>
      <c r="G2" s="1" t="s">
        <v>36</v>
      </c>
      <c r="H2" s="1" t="s">
        <v>37</v>
      </c>
      <c r="I2" s="1" t="s">
        <v>38</v>
      </c>
      <c r="J2" s="1" t="s">
        <v>39</v>
      </c>
      <c r="K2" s="1">
        <v>124255</v>
      </c>
      <c r="L2" s="1">
        <v>4</v>
      </c>
      <c r="M2" s="1" t="s">
        <v>40</v>
      </c>
      <c r="N2" s="3">
        <v>7965150</v>
      </c>
      <c r="O2" s="4" t="s">
        <v>41</v>
      </c>
      <c r="P2" s="1" t="s">
        <v>42</v>
      </c>
      <c r="Q2" s="1" t="s">
        <v>43</v>
      </c>
      <c r="R2" s="2">
        <v>42747</v>
      </c>
      <c r="S2" s="2">
        <v>43125</v>
      </c>
      <c r="T2" s="2">
        <v>43100</v>
      </c>
      <c r="U2" s="5">
        <v>378</v>
      </c>
      <c r="V2" s="6">
        <v>228480000</v>
      </c>
      <c r="W2" s="8">
        <v>517</v>
      </c>
      <c r="X2" s="7">
        <v>42741</v>
      </c>
      <c r="Y2" s="8" t="s">
        <v>44</v>
      </c>
      <c r="Z2" s="8" t="s">
        <v>45</v>
      </c>
      <c r="AA2" s="13" t="s">
        <v>46</v>
      </c>
      <c r="AB2" s="8">
        <v>217</v>
      </c>
      <c r="AC2" s="7">
        <v>42747</v>
      </c>
      <c r="AD2" s="6">
        <v>228480000</v>
      </c>
      <c r="AE2" s="10">
        <v>42748</v>
      </c>
      <c r="AF2" s="1" t="s">
        <v>47</v>
      </c>
      <c r="AG2" s="2"/>
      <c r="AH2" s="2"/>
    </row>
    <row r="3" spans="1:34" x14ac:dyDescent="0.25">
      <c r="A3" s="1">
        <v>993</v>
      </c>
      <c r="B3" s="12">
        <v>2017</v>
      </c>
      <c r="C3" s="8" t="s">
        <v>48</v>
      </c>
      <c r="D3" s="2">
        <v>42758</v>
      </c>
      <c r="E3" s="1" t="s">
        <v>49</v>
      </c>
      <c r="F3" s="1" t="s">
        <v>49</v>
      </c>
      <c r="G3" s="1" t="s">
        <v>50</v>
      </c>
      <c r="H3" s="1" t="s">
        <v>37</v>
      </c>
      <c r="I3" s="1" t="s">
        <v>51</v>
      </c>
      <c r="J3" s="1" t="s">
        <v>52</v>
      </c>
      <c r="K3" s="1">
        <v>901042040</v>
      </c>
      <c r="L3" s="1">
        <v>3</v>
      </c>
      <c r="M3" s="1" t="s">
        <v>53</v>
      </c>
      <c r="N3" s="3">
        <v>5204136</v>
      </c>
      <c r="O3" s="4" t="s">
        <v>54</v>
      </c>
      <c r="P3" s="1" t="s">
        <v>42</v>
      </c>
      <c r="Q3" s="1" t="s">
        <v>43</v>
      </c>
      <c r="R3" s="2">
        <v>42760</v>
      </c>
      <c r="S3" s="2">
        <v>43281</v>
      </c>
      <c r="T3" s="2">
        <v>43100</v>
      </c>
      <c r="U3" s="5">
        <v>521</v>
      </c>
      <c r="V3" s="6">
        <v>4316753760</v>
      </c>
      <c r="W3" s="8">
        <v>2017</v>
      </c>
      <c r="X3" s="7">
        <v>42746</v>
      </c>
      <c r="Y3" s="8" t="s">
        <v>55</v>
      </c>
      <c r="Z3" s="8"/>
      <c r="AA3" s="13" t="s">
        <v>56</v>
      </c>
      <c r="AB3" s="8">
        <v>42717</v>
      </c>
      <c r="AC3" s="7">
        <v>42759</v>
      </c>
      <c r="AD3" s="6">
        <v>3849117600</v>
      </c>
      <c r="AE3" s="10">
        <v>42761</v>
      </c>
      <c r="AF3" s="1" t="s">
        <v>57</v>
      </c>
      <c r="AG3" s="2">
        <v>42760</v>
      </c>
      <c r="AH3" s="2">
        <v>42760</v>
      </c>
    </row>
    <row r="4" spans="1:34" x14ac:dyDescent="0.25">
      <c r="A4" s="1">
        <v>994</v>
      </c>
      <c r="B4" s="12">
        <v>2017</v>
      </c>
      <c r="C4" s="8" t="s">
        <v>58</v>
      </c>
      <c r="D4" s="2">
        <v>42765</v>
      </c>
      <c r="E4" s="1" t="s">
        <v>34</v>
      </c>
      <c r="F4" s="1" t="s">
        <v>35</v>
      </c>
      <c r="G4" s="1" t="s">
        <v>36</v>
      </c>
      <c r="H4" s="1" t="s">
        <v>37</v>
      </c>
      <c r="I4" s="1" t="s">
        <v>59</v>
      </c>
      <c r="J4" s="1" t="s">
        <v>39</v>
      </c>
      <c r="K4" s="1">
        <v>51733520</v>
      </c>
      <c r="L4" s="1">
        <v>1</v>
      </c>
      <c r="M4" s="1" t="s">
        <v>60</v>
      </c>
      <c r="N4" s="3">
        <v>7965150</v>
      </c>
      <c r="O4" s="4" t="s">
        <v>61</v>
      </c>
      <c r="P4" s="1" t="s">
        <v>42</v>
      </c>
      <c r="Q4" s="1" t="s">
        <v>43</v>
      </c>
      <c r="R4" s="2">
        <v>42765</v>
      </c>
      <c r="S4" s="2">
        <v>43125</v>
      </c>
      <c r="T4" s="2">
        <v>43100</v>
      </c>
      <c r="U4" s="5">
        <v>360</v>
      </c>
      <c r="V4" s="6">
        <v>18000000</v>
      </c>
      <c r="W4" s="8">
        <v>517</v>
      </c>
      <c r="X4" s="7">
        <v>42740</v>
      </c>
      <c r="Y4" s="8" t="s">
        <v>62</v>
      </c>
      <c r="Z4" s="8"/>
      <c r="AA4" s="13" t="s">
        <v>46</v>
      </c>
      <c r="AB4" s="8">
        <v>51617</v>
      </c>
      <c r="AC4" s="7">
        <v>42765</v>
      </c>
      <c r="AD4" s="6">
        <v>18000000</v>
      </c>
      <c r="AE4" s="10">
        <v>42767</v>
      </c>
      <c r="AF4" s="1" t="s">
        <v>47</v>
      </c>
      <c r="AG4" s="2"/>
      <c r="AH4" s="2"/>
    </row>
    <row r="5" spans="1:34" x14ac:dyDescent="0.25">
      <c r="A5" s="1">
        <v>995</v>
      </c>
      <c r="B5" s="12">
        <v>2017</v>
      </c>
      <c r="C5" s="8" t="s">
        <v>63</v>
      </c>
      <c r="D5" s="2">
        <v>42767</v>
      </c>
      <c r="E5" s="1" t="s">
        <v>64</v>
      </c>
      <c r="F5" s="1" t="s">
        <v>64</v>
      </c>
      <c r="G5" s="1" t="s">
        <v>65</v>
      </c>
      <c r="H5" s="1" t="s">
        <v>37</v>
      </c>
      <c r="I5" s="1" t="s">
        <v>66</v>
      </c>
      <c r="J5" s="1" t="s">
        <v>52</v>
      </c>
      <c r="K5" s="1">
        <v>900448160</v>
      </c>
      <c r="L5" s="1">
        <v>9</v>
      </c>
      <c r="M5" s="1" t="s">
        <v>40</v>
      </c>
      <c r="N5" s="3">
        <v>7965150</v>
      </c>
      <c r="O5" s="4" t="s">
        <v>67</v>
      </c>
      <c r="P5" s="1" t="s">
        <v>42</v>
      </c>
      <c r="Q5" s="1" t="s">
        <v>43</v>
      </c>
      <c r="R5" s="2">
        <v>42768</v>
      </c>
      <c r="S5" s="2">
        <v>43100</v>
      </c>
      <c r="T5" s="2">
        <v>43100</v>
      </c>
      <c r="U5" s="5">
        <v>332</v>
      </c>
      <c r="V5" s="6">
        <v>176715000</v>
      </c>
      <c r="W5" s="8">
        <v>3817</v>
      </c>
      <c r="X5" s="7">
        <v>42751</v>
      </c>
      <c r="Y5" s="8" t="s">
        <v>68</v>
      </c>
      <c r="Z5" s="8"/>
      <c r="AA5" s="13" t="s">
        <v>56</v>
      </c>
      <c r="AB5" s="8">
        <v>60317</v>
      </c>
      <c r="AC5" s="7">
        <v>42767</v>
      </c>
      <c r="AD5" s="6">
        <v>176715000</v>
      </c>
      <c r="AE5" s="10">
        <v>42772</v>
      </c>
      <c r="AF5" s="1" t="s">
        <v>57</v>
      </c>
      <c r="AG5" s="2">
        <v>42768</v>
      </c>
      <c r="AH5" s="2">
        <v>42768</v>
      </c>
    </row>
    <row r="6" spans="1:34" x14ac:dyDescent="0.25">
      <c r="A6" s="1">
        <v>996</v>
      </c>
      <c r="B6" s="12">
        <v>2017</v>
      </c>
      <c r="C6" s="8" t="s">
        <v>69</v>
      </c>
      <c r="D6" s="2">
        <v>42779</v>
      </c>
      <c r="E6" s="1" t="s">
        <v>34</v>
      </c>
      <c r="F6" s="1" t="s">
        <v>35</v>
      </c>
      <c r="G6" s="1" t="s">
        <v>70</v>
      </c>
      <c r="H6" s="1" t="s">
        <v>37</v>
      </c>
      <c r="I6" s="1" t="s">
        <v>71</v>
      </c>
      <c r="J6" s="1" t="s">
        <v>52</v>
      </c>
      <c r="K6" s="1">
        <v>900062917</v>
      </c>
      <c r="L6" s="1">
        <v>9</v>
      </c>
      <c r="M6" s="1" t="s">
        <v>40</v>
      </c>
      <c r="N6" s="1">
        <v>5965150</v>
      </c>
      <c r="O6" s="4" t="s">
        <v>72</v>
      </c>
      <c r="P6" s="1" t="s">
        <v>42</v>
      </c>
      <c r="Q6" s="1" t="s">
        <v>43</v>
      </c>
      <c r="R6" s="2">
        <v>42780</v>
      </c>
      <c r="S6" s="2">
        <v>43100</v>
      </c>
      <c r="T6" s="2">
        <v>43100</v>
      </c>
      <c r="U6" s="5">
        <v>320</v>
      </c>
      <c r="V6" s="6">
        <v>10191000000</v>
      </c>
      <c r="W6" s="8" t="s">
        <v>73</v>
      </c>
      <c r="X6" s="7">
        <v>42748</v>
      </c>
      <c r="Y6" s="8" t="s">
        <v>74</v>
      </c>
      <c r="Z6" s="8" t="s">
        <v>75</v>
      </c>
      <c r="AA6" s="13" t="s">
        <v>76</v>
      </c>
      <c r="AB6" s="8" t="s">
        <v>77</v>
      </c>
      <c r="AC6" s="7">
        <v>42779</v>
      </c>
      <c r="AD6" s="6">
        <v>10191000000</v>
      </c>
      <c r="AE6" s="10">
        <v>42780</v>
      </c>
      <c r="AF6" s="1" t="s">
        <v>57</v>
      </c>
      <c r="AG6" s="2">
        <v>42780</v>
      </c>
      <c r="AH6" s="2">
        <v>42780</v>
      </c>
    </row>
    <row r="7" spans="1:34" x14ac:dyDescent="0.25">
      <c r="A7" s="1">
        <v>997</v>
      </c>
      <c r="B7" s="12">
        <v>2017</v>
      </c>
      <c r="C7" s="8" t="s">
        <v>78</v>
      </c>
      <c r="D7" s="2">
        <v>42779</v>
      </c>
      <c r="E7" s="1" t="s">
        <v>64</v>
      </c>
      <c r="F7" s="1" t="s">
        <v>79</v>
      </c>
      <c r="G7" s="1" t="s">
        <v>80</v>
      </c>
      <c r="H7" s="1" t="s">
        <v>37</v>
      </c>
      <c r="I7" s="1" t="s">
        <v>81</v>
      </c>
      <c r="J7" s="1" t="s">
        <v>52</v>
      </c>
      <c r="K7" s="1">
        <v>800094164</v>
      </c>
      <c r="L7" s="1">
        <v>4</v>
      </c>
      <c r="M7" s="1" t="s">
        <v>82</v>
      </c>
      <c r="N7" s="3">
        <v>4295967</v>
      </c>
      <c r="O7" s="4" t="s">
        <v>83</v>
      </c>
      <c r="P7" s="1" t="s">
        <v>84</v>
      </c>
      <c r="Q7" s="1" t="s">
        <v>85</v>
      </c>
      <c r="R7" s="2">
        <v>42779</v>
      </c>
      <c r="S7" s="2">
        <v>43100</v>
      </c>
      <c r="T7" s="2">
        <v>43100</v>
      </c>
      <c r="U7" s="5">
        <v>321</v>
      </c>
      <c r="V7" s="6">
        <v>0</v>
      </c>
      <c r="W7" s="8"/>
      <c r="X7" s="7"/>
      <c r="Y7" s="8"/>
      <c r="Z7" s="8"/>
      <c r="AA7" s="13" t="s">
        <v>47</v>
      </c>
      <c r="AB7" s="8"/>
      <c r="AC7" s="7"/>
      <c r="AD7" s="6">
        <v>0</v>
      </c>
      <c r="AE7" s="10">
        <v>42780</v>
      </c>
      <c r="AF7" s="1" t="s">
        <v>47</v>
      </c>
      <c r="AG7" s="2"/>
      <c r="AH7" s="2"/>
    </row>
    <row r="8" spans="1:34" x14ac:dyDescent="0.25">
      <c r="A8" s="1">
        <v>999</v>
      </c>
      <c r="B8" s="12">
        <v>2017</v>
      </c>
      <c r="C8" s="8" t="s">
        <v>86</v>
      </c>
      <c r="D8" s="2">
        <v>42794</v>
      </c>
      <c r="E8" s="1" t="s">
        <v>49</v>
      </c>
      <c r="F8" s="1" t="s">
        <v>49</v>
      </c>
      <c r="G8" s="1" t="s">
        <v>50</v>
      </c>
      <c r="H8" s="1" t="s">
        <v>37</v>
      </c>
      <c r="I8" s="1" t="s">
        <v>87</v>
      </c>
      <c r="J8" s="1" t="s">
        <v>52</v>
      </c>
      <c r="K8" s="1">
        <v>901045405</v>
      </c>
      <c r="L8" s="1">
        <v>1</v>
      </c>
      <c r="M8" s="1" t="s">
        <v>88</v>
      </c>
      <c r="N8" s="1">
        <v>7105466</v>
      </c>
      <c r="O8" s="4" t="s">
        <v>89</v>
      </c>
      <c r="P8" s="1" t="s">
        <v>42</v>
      </c>
      <c r="Q8" s="1" t="s">
        <v>43</v>
      </c>
      <c r="R8" s="2">
        <v>42794</v>
      </c>
      <c r="S8" s="2">
        <v>43100</v>
      </c>
      <c r="T8" s="2">
        <v>43100</v>
      </c>
      <c r="U8" s="5">
        <v>306</v>
      </c>
      <c r="V8" s="6">
        <v>4399631105</v>
      </c>
      <c r="W8" s="8">
        <v>5717</v>
      </c>
      <c r="X8" s="7">
        <v>42759</v>
      </c>
      <c r="Y8" s="8" t="s">
        <v>90</v>
      </c>
      <c r="Z8" s="8" t="s">
        <v>91</v>
      </c>
      <c r="AA8" s="13" t="s">
        <v>56</v>
      </c>
      <c r="AB8" s="8">
        <v>116817</v>
      </c>
      <c r="AC8" s="7">
        <v>42794</v>
      </c>
      <c r="AD8" s="6">
        <v>3999358570</v>
      </c>
      <c r="AE8" s="10">
        <v>42796</v>
      </c>
      <c r="AF8" s="1" t="s">
        <v>57</v>
      </c>
      <c r="AG8" s="2">
        <v>42794</v>
      </c>
      <c r="AH8" s="2">
        <v>42794</v>
      </c>
    </row>
    <row r="9" spans="1:34" x14ac:dyDescent="0.25">
      <c r="A9" s="1">
        <v>1000</v>
      </c>
      <c r="B9" s="12">
        <v>2017</v>
      </c>
      <c r="C9" s="8" t="s">
        <v>92</v>
      </c>
      <c r="D9" s="2">
        <v>42800</v>
      </c>
      <c r="E9" s="1" t="s">
        <v>49</v>
      </c>
      <c r="F9" s="1" t="s">
        <v>49</v>
      </c>
      <c r="G9" s="1" t="s">
        <v>36</v>
      </c>
      <c r="H9" s="1" t="s">
        <v>37</v>
      </c>
      <c r="I9" s="1" t="s">
        <v>93</v>
      </c>
      <c r="J9" s="1" t="s">
        <v>39</v>
      </c>
      <c r="K9" s="1">
        <v>17360111</v>
      </c>
      <c r="L9" s="1">
        <v>5</v>
      </c>
      <c r="M9" s="1" t="s">
        <v>94</v>
      </c>
      <c r="N9" s="1">
        <v>7965150</v>
      </c>
      <c r="O9" s="4" t="s">
        <v>95</v>
      </c>
      <c r="P9" s="1" t="s">
        <v>96</v>
      </c>
      <c r="Q9" s="1" t="s">
        <v>97</v>
      </c>
      <c r="R9" s="2">
        <v>42800</v>
      </c>
      <c r="S9" s="2">
        <v>43251</v>
      </c>
      <c r="T9" s="2">
        <v>43100</v>
      </c>
      <c r="U9" s="5">
        <v>451</v>
      </c>
      <c r="V9" s="6">
        <v>32966210</v>
      </c>
      <c r="W9" s="8">
        <v>2817</v>
      </c>
      <c r="X9" s="7">
        <v>42747</v>
      </c>
      <c r="Y9" s="8" t="s">
        <v>55</v>
      </c>
      <c r="Z9" s="8"/>
      <c r="AA9" s="13" t="s">
        <v>56</v>
      </c>
      <c r="AB9" s="8">
        <v>121817</v>
      </c>
      <c r="AC9" s="7">
        <v>42800</v>
      </c>
      <c r="AD9" s="6">
        <v>32966210</v>
      </c>
      <c r="AE9" s="10">
        <v>42803</v>
      </c>
      <c r="AF9" s="1" t="s">
        <v>47</v>
      </c>
      <c r="AG9" s="2"/>
      <c r="AH9" s="2"/>
    </row>
    <row r="10" spans="1:34" x14ac:dyDescent="0.25">
      <c r="A10" s="1">
        <v>1001</v>
      </c>
      <c r="B10" s="12">
        <v>2017</v>
      </c>
      <c r="C10" s="8" t="s">
        <v>98</v>
      </c>
      <c r="D10" s="2">
        <v>42800</v>
      </c>
      <c r="E10" s="1" t="s">
        <v>49</v>
      </c>
      <c r="F10" s="1" t="s">
        <v>49</v>
      </c>
      <c r="G10" s="1" t="s">
        <v>36</v>
      </c>
      <c r="H10" s="1" t="s">
        <v>37</v>
      </c>
      <c r="I10" s="1" t="s">
        <v>99</v>
      </c>
      <c r="J10" s="1" t="s">
        <v>39</v>
      </c>
      <c r="K10" s="1">
        <v>3434800</v>
      </c>
      <c r="L10" s="1">
        <v>1</v>
      </c>
      <c r="M10" s="1" t="s">
        <v>100</v>
      </c>
      <c r="N10" s="1">
        <v>7965150</v>
      </c>
      <c r="O10" s="4" t="s">
        <v>101</v>
      </c>
      <c r="P10" s="1" t="s">
        <v>96</v>
      </c>
      <c r="Q10" s="1" t="s">
        <v>97</v>
      </c>
      <c r="R10" s="2">
        <v>42800</v>
      </c>
      <c r="S10" s="2">
        <v>43251</v>
      </c>
      <c r="T10" s="2">
        <v>43100</v>
      </c>
      <c r="U10" s="5">
        <v>451</v>
      </c>
      <c r="V10" s="6">
        <v>20000000</v>
      </c>
      <c r="W10" s="8">
        <v>2817</v>
      </c>
      <c r="X10" s="7">
        <v>42747</v>
      </c>
      <c r="Y10" s="8" t="s">
        <v>55</v>
      </c>
      <c r="Z10" s="8"/>
      <c r="AA10" s="13" t="s">
        <v>56</v>
      </c>
      <c r="AB10" s="8">
        <v>121717</v>
      </c>
      <c r="AC10" s="7">
        <v>42800</v>
      </c>
      <c r="AD10" s="6">
        <v>20000000</v>
      </c>
      <c r="AE10" s="10">
        <v>42803</v>
      </c>
      <c r="AF10" s="1" t="s">
        <v>47</v>
      </c>
      <c r="AG10" s="2"/>
      <c r="AH10" s="2"/>
    </row>
    <row r="11" spans="1:34" x14ac:dyDescent="0.25">
      <c r="A11" s="1">
        <v>1002</v>
      </c>
      <c r="B11" s="12">
        <v>2017</v>
      </c>
      <c r="C11" s="8" t="s">
        <v>102</v>
      </c>
      <c r="D11" s="2">
        <v>42801</v>
      </c>
      <c r="E11" s="1" t="s">
        <v>64</v>
      </c>
      <c r="F11" s="1" t="s">
        <v>103</v>
      </c>
      <c r="G11" s="1" t="s">
        <v>70</v>
      </c>
      <c r="H11" s="1" t="s">
        <v>37</v>
      </c>
      <c r="I11" s="1" t="s">
        <v>104</v>
      </c>
      <c r="J11" s="1" t="s">
        <v>52</v>
      </c>
      <c r="K11" s="1">
        <v>860042945</v>
      </c>
      <c r="L11" s="1">
        <v>5</v>
      </c>
      <c r="M11" s="1" t="s">
        <v>105</v>
      </c>
      <c r="N11" s="3">
        <v>5460400</v>
      </c>
      <c r="O11" s="4" t="s">
        <v>106</v>
      </c>
      <c r="P11" s="1" t="s">
        <v>42</v>
      </c>
      <c r="Q11" s="1" t="s">
        <v>43</v>
      </c>
      <c r="R11" s="2">
        <v>42801</v>
      </c>
      <c r="S11" s="2">
        <v>43100</v>
      </c>
      <c r="T11" s="2">
        <v>43100</v>
      </c>
      <c r="U11" s="5">
        <v>299</v>
      </c>
      <c r="V11" s="6">
        <v>317849000</v>
      </c>
      <c r="W11" s="8">
        <v>1317</v>
      </c>
      <c r="X11" s="7">
        <v>42754</v>
      </c>
      <c r="Y11" s="8" t="s">
        <v>45</v>
      </c>
      <c r="Z11" s="8" t="s">
        <v>44</v>
      </c>
      <c r="AA11" s="13" t="s">
        <v>46</v>
      </c>
      <c r="AB11" s="8">
        <v>22817</v>
      </c>
      <c r="AC11" s="7">
        <v>42801</v>
      </c>
      <c r="AD11" s="6">
        <v>317849000</v>
      </c>
      <c r="AE11" s="10">
        <v>42804</v>
      </c>
      <c r="AF11" s="1" t="s">
        <v>47</v>
      </c>
      <c r="AG11" s="2"/>
      <c r="AH11" s="2"/>
    </row>
    <row r="12" spans="1:34" x14ac:dyDescent="0.25">
      <c r="A12" s="1">
        <v>1003</v>
      </c>
      <c r="B12" s="12">
        <v>2017</v>
      </c>
      <c r="C12" s="8" t="s">
        <v>107</v>
      </c>
      <c r="D12" s="2">
        <v>42801</v>
      </c>
      <c r="E12" s="1" t="s">
        <v>49</v>
      </c>
      <c r="F12" s="1" t="s">
        <v>49</v>
      </c>
      <c r="G12" s="1" t="s">
        <v>36</v>
      </c>
      <c r="H12" s="1" t="s">
        <v>37</v>
      </c>
      <c r="I12" s="1" t="s">
        <v>99</v>
      </c>
      <c r="J12" s="1" t="s">
        <v>39</v>
      </c>
      <c r="K12" s="1">
        <v>3434800</v>
      </c>
      <c r="L12" s="1">
        <v>1</v>
      </c>
      <c r="M12" s="1" t="s">
        <v>100</v>
      </c>
      <c r="N12" s="1">
        <v>7965150</v>
      </c>
      <c r="O12" s="4" t="s">
        <v>108</v>
      </c>
      <c r="P12" s="1" t="s">
        <v>96</v>
      </c>
      <c r="Q12" s="1" t="s">
        <v>97</v>
      </c>
      <c r="R12" s="2">
        <v>42801</v>
      </c>
      <c r="S12" s="2">
        <v>43251</v>
      </c>
      <c r="T12" s="2">
        <v>43100</v>
      </c>
      <c r="U12" s="5">
        <v>450</v>
      </c>
      <c r="V12" s="6">
        <v>32966210</v>
      </c>
      <c r="W12" s="8">
        <v>2817</v>
      </c>
      <c r="X12" s="7">
        <v>42747</v>
      </c>
      <c r="Y12" s="8" t="s">
        <v>55</v>
      </c>
      <c r="Z12" s="8"/>
      <c r="AA12" s="13" t="s">
        <v>56</v>
      </c>
      <c r="AB12" s="8">
        <v>121917</v>
      </c>
      <c r="AC12" s="7">
        <v>42801</v>
      </c>
      <c r="AD12" s="6">
        <v>32966210</v>
      </c>
      <c r="AE12" s="10">
        <v>42803</v>
      </c>
      <c r="AF12" s="1" t="s">
        <v>47</v>
      </c>
      <c r="AG12" s="2"/>
      <c r="AH12" s="2"/>
    </row>
    <row r="13" spans="1:34" x14ac:dyDescent="0.25">
      <c r="A13" s="1">
        <v>1004</v>
      </c>
      <c r="B13" s="12">
        <v>2017</v>
      </c>
      <c r="C13" s="8" t="s">
        <v>109</v>
      </c>
      <c r="D13" s="2">
        <v>42810</v>
      </c>
      <c r="E13" s="1" t="s">
        <v>110</v>
      </c>
      <c r="F13" s="1" t="s">
        <v>111</v>
      </c>
      <c r="G13" s="1" t="s">
        <v>112</v>
      </c>
      <c r="H13" s="1" t="s">
        <v>37</v>
      </c>
      <c r="I13" s="1" t="s">
        <v>113</v>
      </c>
      <c r="J13" s="1" t="s">
        <v>52</v>
      </c>
      <c r="K13" s="1">
        <v>860015826</v>
      </c>
      <c r="L13" s="1">
        <v>2</v>
      </c>
      <c r="M13" s="1" t="s">
        <v>114</v>
      </c>
      <c r="N13" s="3">
        <v>5413050</v>
      </c>
      <c r="O13" s="4" t="s">
        <v>115</v>
      </c>
      <c r="P13" s="1" t="s">
        <v>42</v>
      </c>
      <c r="Q13" s="1" t="s">
        <v>43</v>
      </c>
      <c r="R13" s="2">
        <v>42815</v>
      </c>
      <c r="S13" s="2">
        <v>43084</v>
      </c>
      <c r="T13" s="2">
        <v>43084</v>
      </c>
      <c r="U13" s="5">
        <v>269</v>
      </c>
      <c r="V13" s="6">
        <v>280000000</v>
      </c>
      <c r="W13" s="8">
        <v>417</v>
      </c>
      <c r="X13" s="7">
        <v>42755</v>
      </c>
      <c r="Y13" s="8" t="s">
        <v>116</v>
      </c>
      <c r="Z13" s="8" t="s">
        <v>117</v>
      </c>
      <c r="AA13" s="13" t="s">
        <v>56</v>
      </c>
      <c r="AB13" s="8">
        <v>517</v>
      </c>
      <c r="AC13" s="7">
        <v>42815</v>
      </c>
      <c r="AD13" s="6">
        <v>280000000</v>
      </c>
      <c r="AE13" s="10">
        <v>42818</v>
      </c>
      <c r="AF13" s="1" t="s">
        <v>57</v>
      </c>
      <c r="AG13" s="2">
        <v>42815</v>
      </c>
      <c r="AH13" s="2">
        <v>42815</v>
      </c>
    </row>
    <row r="14" spans="1:34" x14ac:dyDescent="0.25">
      <c r="A14" s="1">
        <v>1005</v>
      </c>
      <c r="B14" s="12">
        <v>2017</v>
      </c>
      <c r="C14" s="8" t="s">
        <v>118</v>
      </c>
      <c r="D14" s="2">
        <v>42810</v>
      </c>
      <c r="E14" s="1" t="s">
        <v>110</v>
      </c>
      <c r="F14" s="1" t="s">
        <v>111</v>
      </c>
      <c r="G14" s="1" t="s">
        <v>112</v>
      </c>
      <c r="H14" s="1" t="s">
        <v>37</v>
      </c>
      <c r="I14" s="1" t="s">
        <v>119</v>
      </c>
      <c r="J14" s="1" t="s">
        <v>52</v>
      </c>
      <c r="K14" s="1">
        <v>830104453</v>
      </c>
      <c r="L14" s="1">
        <v>1</v>
      </c>
      <c r="M14" s="1" t="s">
        <v>120</v>
      </c>
      <c r="N14" s="3">
        <v>7105469</v>
      </c>
      <c r="O14" s="4" t="s">
        <v>121</v>
      </c>
      <c r="P14" s="1" t="s">
        <v>42</v>
      </c>
      <c r="Q14" s="1" t="s">
        <v>43</v>
      </c>
      <c r="R14" s="2">
        <v>42816</v>
      </c>
      <c r="S14" s="2">
        <v>43084</v>
      </c>
      <c r="T14" s="2">
        <v>43084</v>
      </c>
      <c r="U14" s="5">
        <v>268</v>
      </c>
      <c r="V14" s="6">
        <v>280000000</v>
      </c>
      <c r="W14" s="8">
        <v>517</v>
      </c>
      <c r="X14" s="7">
        <v>42755</v>
      </c>
      <c r="Y14" s="8" t="s">
        <v>116</v>
      </c>
      <c r="Z14" s="8" t="s">
        <v>117</v>
      </c>
      <c r="AA14" s="13" t="s">
        <v>56</v>
      </c>
      <c r="AB14" s="8">
        <v>617</v>
      </c>
      <c r="AC14" s="7">
        <v>42815</v>
      </c>
      <c r="AD14" s="6">
        <v>280000000</v>
      </c>
      <c r="AE14" s="10">
        <v>42818</v>
      </c>
      <c r="AF14" s="1" t="s">
        <v>57</v>
      </c>
      <c r="AG14" s="2">
        <v>42816</v>
      </c>
      <c r="AH14" s="2">
        <v>42816</v>
      </c>
    </row>
    <row r="15" spans="1:34" x14ac:dyDescent="0.25">
      <c r="A15" s="1">
        <v>1006</v>
      </c>
      <c r="B15" s="12">
        <v>2017</v>
      </c>
      <c r="C15" s="8" t="s">
        <v>122</v>
      </c>
      <c r="D15" s="2">
        <v>42818</v>
      </c>
      <c r="E15" s="1" t="s">
        <v>123</v>
      </c>
      <c r="F15" s="1" t="s">
        <v>124</v>
      </c>
      <c r="G15" s="1" t="s">
        <v>70</v>
      </c>
      <c r="H15" s="1" t="s">
        <v>37</v>
      </c>
      <c r="I15" s="1" t="s">
        <v>125</v>
      </c>
      <c r="J15" s="1" t="s">
        <v>52</v>
      </c>
      <c r="K15" s="1">
        <v>800037800</v>
      </c>
      <c r="L15" s="1">
        <v>8</v>
      </c>
      <c r="M15" s="1" t="s">
        <v>126</v>
      </c>
      <c r="N15" s="3">
        <v>3521400</v>
      </c>
      <c r="O15" s="4" t="s">
        <v>127</v>
      </c>
      <c r="P15" s="1" t="s">
        <v>42</v>
      </c>
      <c r="Q15" s="1" t="s">
        <v>43</v>
      </c>
      <c r="R15" s="2">
        <v>42821</v>
      </c>
      <c r="S15" s="2">
        <v>43190</v>
      </c>
      <c r="T15" s="2">
        <v>43100</v>
      </c>
      <c r="U15" s="5">
        <v>369</v>
      </c>
      <c r="V15" s="6">
        <v>534310000</v>
      </c>
      <c r="W15" s="8" t="s">
        <v>128</v>
      </c>
      <c r="X15" s="7">
        <v>42768</v>
      </c>
      <c r="Y15" s="8" t="s">
        <v>129</v>
      </c>
      <c r="Z15" s="8" t="s">
        <v>130</v>
      </c>
      <c r="AA15" s="13" t="s">
        <v>46</v>
      </c>
      <c r="AB15" s="8" t="s">
        <v>131</v>
      </c>
      <c r="AC15" s="7">
        <v>42821</v>
      </c>
      <c r="AD15" s="6">
        <v>534310000</v>
      </c>
      <c r="AE15" s="10">
        <v>42823</v>
      </c>
      <c r="AF15" s="1" t="s">
        <v>47</v>
      </c>
      <c r="AG15" s="2"/>
      <c r="AH15" s="2"/>
    </row>
    <row r="16" spans="1:34" x14ac:dyDescent="0.25">
      <c r="A16" s="1">
        <v>1007</v>
      </c>
      <c r="B16" s="12">
        <v>2017</v>
      </c>
      <c r="C16" s="8" t="s">
        <v>132</v>
      </c>
      <c r="D16" s="2">
        <v>42822</v>
      </c>
      <c r="E16" s="1" t="s">
        <v>133</v>
      </c>
      <c r="F16" s="1" t="s">
        <v>133</v>
      </c>
      <c r="G16" s="1" t="s">
        <v>134</v>
      </c>
      <c r="H16" s="1" t="s">
        <v>37</v>
      </c>
      <c r="I16" s="1" t="s">
        <v>135</v>
      </c>
      <c r="J16" s="1" t="s">
        <v>52</v>
      </c>
      <c r="K16" s="1">
        <v>800116217</v>
      </c>
      <c r="L16" s="1">
        <v>2</v>
      </c>
      <c r="M16" s="1" t="s">
        <v>136</v>
      </c>
      <c r="N16" s="3">
        <v>4669200</v>
      </c>
      <c r="O16" s="4" t="s">
        <v>137</v>
      </c>
      <c r="P16" s="1" t="s">
        <v>138</v>
      </c>
      <c r="Q16" s="1" t="s">
        <v>139</v>
      </c>
      <c r="R16" s="2">
        <v>42822</v>
      </c>
      <c r="S16" s="2">
        <v>43187</v>
      </c>
      <c r="T16" s="2">
        <v>43187</v>
      </c>
      <c r="U16" s="5">
        <v>365</v>
      </c>
      <c r="V16" s="6">
        <v>0</v>
      </c>
      <c r="W16" s="8"/>
      <c r="X16" s="7"/>
      <c r="Y16" s="8"/>
      <c r="Z16" s="8"/>
      <c r="AA16" s="13" t="s">
        <v>47</v>
      </c>
      <c r="AB16" s="8"/>
      <c r="AC16" s="7"/>
      <c r="AD16" s="6">
        <v>0</v>
      </c>
      <c r="AE16" s="10">
        <v>42825</v>
      </c>
      <c r="AF16" s="1" t="s">
        <v>47</v>
      </c>
      <c r="AG16" s="2"/>
      <c r="AH16" s="2"/>
    </row>
    <row r="17" spans="1:34" x14ac:dyDescent="0.25">
      <c r="A17" s="1">
        <v>1008</v>
      </c>
      <c r="B17" s="12">
        <v>2017</v>
      </c>
      <c r="C17" s="8" t="s">
        <v>140</v>
      </c>
      <c r="D17" s="2">
        <v>42823</v>
      </c>
      <c r="E17" s="1" t="s">
        <v>110</v>
      </c>
      <c r="F17" s="1" t="s">
        <v>110</v>
      </c>
      <c r="G17" s="1" t="s">
        <v>141</v>
      </c>
      <c r="H17" s="1" t="s">
        <v>37</v>
      </c>
      <c r="I17" s="1" t="s">
        <v>142</v>
      </c>
      <c r="J17" s="1" t="s">
        <v>52</v>
      </c>
      <c r="K17" s="1">
        <v>800091076</v>
      </c>
      <c r="L17" s="1">
        <v>0</v>
      </c>
      <c r="M17" s="1" t="s">
        <v>143</v>
      </c>
      <c r="N17" s="3">
        <v>9541035</v>
      </c>
      <c r="O17" s="4" t="s">
        <v>144</v>
      </c>
      <c r="P17" s="1" t="s">
        <v>42</v>
      </c>
      <c r="Q17" s="1" t="s">
        <v>43</v>
      </c>
      <c r="R17" s="2">
        <v>42823</v>
      </c>
      <c r="S17" s="2">
        <v>43069</v>
      </c>
      <c r="T17" s="2">
        <v>42940</v>
      </c>
      <c r="U17" s="5">
        <v>246</v>
      </c>
      <c r="V17" s="6">
        <v>1535000000</v>
      </c>
      <c r="W17" s="8">
        <v>14817</v>
      </c>
      <c r="X17" s="7">
        <v>42809</v>
      </c>
      <c r="Y17" s="8" t="s">
        <v>145</v>
      </c>
      <c r="Z17" s="8" t="s">
        <v>146</v>
      </c>
      <c r="AA17" s="13" t="s">
        <v>56</v>
      </c>
      <c r="AB17" s="8">
        <v>153017</v>
      </c>
      <c r="AC17" s="7">
        <v>42823</v>
      </c>
      <c r="AD17" s="6">
        <v>1535000000</v>
      </c>
      <c r="AE17" s="10">
        <v>42828</v>
      </c>
      <c r="AF17" s="1" t="s">
        <v>47</v>
      </c>
      <c r="AG17" s="2"/>
      <c r="AH17" s="2"/>
    </row>
    <row r="18" spans="1:34" x14ac:dyDescent="0.25">
      <c r="A18" s="1">
        <v>1009</v>
      </c>
      <c r="B18" s="12">
        <v>2017</v>
      </c>
      <c r="C18" s="8" t="s">
        <v>147</v>
      </c>
      <c r="D18" s="2">
        <v>42829</v>
      </c>
      <c r="E18" s="1" t="s">
        <v>64</v>
      </c>
      <c r="F18" s="1" t="s">
        <v>148</v>
      </c>
      <c r="G18" s="1" t="s">
        <v>65</v>
      </c>
      <c r="H18" s="1" t="s">
        <v>37</v>
      </c>
      <c r="I18" s="1" t="s">
        <v>149</v>
      </c>
      <c r="J18" s="1" t="s">
        <v>52</v>
      </c>
      <c r="K18" s="1">
        <v>805018583</v>
      </c>
      <c r="L18" s="1">
        <v>1</v>
      </c>
      <c r="M18" s="1" t="s">
        <v>150</v>
      </c>
      <c r="N18" s="3">
        <v>7254120</v>
      </c>
      <c r="O18" s="4" t="s">
        <v>151</v>
      </c>
      <c r="P18" s="1" t="s">
        <v>42</v>
      </c>
      <c r="Q18" s="1" t="s">
        <v>43</v>
      </c>
      <c r="R18" s="2">
        <v>42831</v>
      </c>
      <c r="S18" s="2">
        <v>43100</v>
      </c>
      <c r="T18" s="2">
        <v>43100</v>
      </c>
      <c r="U18" s="5">
        <v>269</v>
      </c>
      <c r="V18" s="6">
        <v>499268410</v>
      </c>
      <c r="W18" s="8">
        <v>11317</v>
      </c>
      <c r="X18" s="7">
        <v>42795</v>
      </c>
      <c r="Y18" s="8" t="s">
        <v>152</v>
      </c>
      <c r="Z18" s="8" t="s">
        <v>153</v>
      </c>
      <c r="AA18" s="13" t="s">
        <v>56</v>
      </c>
      <c r="AB18" s="8">
        <v>161417</v>
      </c>
      <c r="AC18" s="7">
        <v>42829</v>
      </c>
      <c r="AD18" s="6">
        <v>499268410</v>
      </c>
      <c r="AE18" s="10">
        <v>42832</v>
      </c>
      <c r="AF18" s="1" t="s">
        <v>57</v>
      </c>
      <c r="AG18" s="2">
        <v>42831</v>
      </c>
      <c r="AH18" s="2">
        <v>42831</v>
      </c>
    </row>
    <row r="19" spans="1:34" x14ac:dyDescent="0.25">
      <c r="A19" s="1">
        <v>1014</v>
      </c>
      <c r="B19" s="12">
        <v>2017</v>
      </c>
      <c r="C19" s="8" t="s">
        <v>154</v>
      </c>
      <c r="D19" s="2">
        <v>42860</v>
      </c>
      <c r="E19" s="1" t="s">
        <v>64</v>
      </c>
      <c r="F19" s="1" t="s">
        <v>155</v>
      </c>
      <c r="G19" s="1" t="s">
        <v>65</v>
      </c>
      <c r="H19" s="1" t="s">
        <v>37</v>
      </c>
      <c r="I19" s="1" t="s">
        <v>156</v>
      </c>
      <c r="J19" s="1" t="s">
        <v>52</v>
      </c>
      <c r="K19" s="1">
        <v>830084433</v>
      </c>
      <c r="L19" s="1">
        <v>7</v>
      </c>
      <c r="M19" s="1" t="s">
        <v>157</v>
      </c>
      <c r="N19" s="3">
        <v>3790300</v>
      </c>
      <c r="O19" s="4" t="s">
        <v>158</v>
      </c>
      <c r="P19" s="1" t="s">
        <v>42</v>
      </c>
      <c r="Q19" s="1" t="s">
        <v>43</v>
      </c>
      <c r="R19" s="2">
        <v>42863</v>
      </c>
      <c r="S19" s="2">
        <v>43312</v>
      </c>
      <c r="T19" s="2">
        <v>43100</v>
      </c>
      <c r="U19" s="5">
        <v>449</v>
      </c>
      <c r="V19" s="6">
        <v>1281903575</v>
      </c>
      <c r="W19" s="8">
        <v>9817</v>
      </c>
      <c r="X19" s="7">
        <v>42788</v>
      </c>
      <c r="Y19" s="8" t="s">
        <v>159</v>
      </c>
      <c r="Z19" s="8" t="s">
        <v>160</v>
      </c>
      <c r="AA19" s="13" t="s">
        <v>56</v>
      </c>
      <c r="AB19" s="8">
        <v>220617</v>
      </c>
      <c r="AC19" s="7">
        <v>42860</v>
      </c>
      <c r="AD19" s="6">
        <v>1281903575</v>
      </c>
      <c r="AE19" s="10">
        <v>42864</v>
      </c>
      <c r="AF19" s="1" t="s">
        <v>57</v>
      </c>
      <c r="AG19" s="2">
        <v>42863</v>
      </c>
      <c r="AH19" s="2">
        <v>42863</v>
      </c>
    </row>
    <row r="20" spans="1:34" x14ac:dyDescent="0.25">
      <c r="A20" s="1">
        <v>1015</v>
      </c>
      <c r="B20" s="12">
        <v>2017</v>
      </c>
      <c r="C20" s="8" t="s">
        <v>161</v>
      </c>
      <c r="D20" s="2">
        <v>42860</v>
      </c>
      <c r="E20" s="1" t="s">
        <v>49</v>
      </c>
      <c r="F20" s="1" t="s">
        <v>49</v>
      </c>
      <c r="G20" s="1" t="s">
        <v>50</v>
      </c>
      <c r="H20" s="1" t="s">
        <v>37</v>
      </c>
      <c r="I20" s="1" t="s">
        <v>162</v>
      </c>
      <c r="J20" s="1" t="s">
        <v>52</v>
      </c>
      <c r="K20" s="1">
        <v>830106121</v>
      </c>
      <c r="L20" s="1">
        <v>0</v>
      </c>
      <c r="M20" s="1" t="s">
        <v>163</v>
      </c>
      <c r="N20" s="3">
        <v>7104546</v>
      </c>
      <c r="O20" s="4" t="s">
        <v>164</v>
      </c>
      <c r="P20" s="1" t="s">
        <v>42</v>
      </c>
      <c r="Q20" s="1" t="s">
        <v>43</v>
      </c>
      <c r="R20" s="2">
        <v>42866</v>
      </c>
      <c r="S20" s="2">
        <v>43100</v>
      </c>
      <c r="T20" s="2">
        <v>43100</v>
      </c>
      <c r="U20" s="5">
        <v>234</v>
      </c>
      <c r="V20" s="6">
        <v>1778341110</v>
      </c>
      <c r="W20" s="8">
        <v>18317</v>
      </c>
      <c r="X20" s="7">
        <v>42859</v>
      </c>
      <c r="Y20" s="8" t="s">
        <v>165</v>
      </c>
      <c r="Z20" s="8"/>
      <c r="AA20" s="13" t="s">
        <v>56</v>
      </c>
      <c r="AB20" s="8">
        <v>228717</v>
      </c>
      <c r="AC20" s="7">
        <v>42860</v>
      </c>
      <c r="AD20" s="6">
        <v>1778341110</v>
      </c>
      <c r="AE20" s="10">
        <v>42864</v>
      </c>
      <c r="AF20" s="1" t="s">
        <v>57</v>
      </c>
      <c r="AG20" s="2">
        <v>42866</v>
      </c>
      <c r="AH20" s="2">
        <v>42866</v>
      </c>
    </row>
    <row r="21" spans="1:34" x14ac:dyDescent="0.25">
      <c r="A21" s="1">
        <v>1016</v>
      </c>
      <c r="B21" s="12">
        <v>2017</v>
      </c>
      <c r="C21" s="8" t="s">
        <v>166</v>
      </c>
      <c r="D21" s="2">
        <v>42864</v>
      </c>
      <c r="E21" s="1" t="s">
        <v>64</v>
      </c>
      <c r="F21" s="1" t="s">
        <v>148</v>
      </c>
      <c r="G21" s="1" t="s">
        <v>65</v>
      </c>
      <c r="H21" s="1" t="s">
        <v>37</v>
      </c>
      <c r="I21" s="1" t="s">
        <v>167</v>
      </c>
      <c r="J21" s="1" t="s">
        <v>52</v>
      </c>
      <c r="K21" s="1">
        <v>900224814</v>
      </c>
      <c r="L21" s="1">
        <v>5</v>
      </c>
      <c r="M21" s="1" t="s">
        <v>168</v>
      </c>
      <c r="N21" s="1">
        <v>2353061</v>
      </c>
      <c r="O21" s="4" t="s">
        <v>169</v>
      </c>
      <c r="P21" s="1" t="s">
        <v>42</v>
      </c>
      <c r="Q21" s="1" t="s">
        <v>43</v>
      </c>
      <c r="R21" s="2">
        <v>42865</v>
      </c>
      <c r="S21" s="2">
        <v>43100</v>
      </c>
      <c r="T21" s="2">
        <v>43100</v>
      </c>
      <c r="U21" s="5">
        <v>235</v>
      </c>
      <c r="V21" s="6">
        <v>185069083</v>
      </c>
      <c r="W21" s="8">
        <v>11617</v>
      </c>
      <c r="X21" s="7">
        <v>42796</v>
      </c>
      <c r="Y21" s="8" t="s">
        <v>170</v>
      </c>
      <c r="Z21" s="8" t="s">
        <v>171</v>
      </c>
      <c r="AA21" s="13" t="s">
        <v>56</v>
      </c>
      <c r="AB21" s="8">
        <v>231117</v>
      </c>
      <c r="AC21" s="7">
        <v>42864</v>
      </c>
      <c r="AD21" s="6">
        <v>185069083</v>
      </c>
      <c r="AE21" s="10">
        <v>42867</v>
      </c>
      <c r="AF21" s="1" t="s">
        <v>57</v>
      </c>
      <c r="AG21" s="2">
        <v>42865</v>
      </c>
      <c r="AH21" s="2">
        <v>42865</v>
      </c>
    </row>
    <row r="22" spans="1:34" x14ac:dyDescent="0.25">
      <c r="A22" s="1">
        <v>1017</v>
      </c>
      <c r="B22" s="12">
        <v>2017</v>
      </c>
      <c r="C22" s="8" t="s">
        <v>172</v>
      </c>
      <c r="D22" s="2">
        <v>42864</v>
      </c>
      <c r="E22" s="1" t="s">
        <v>64</v>
      </c>
      <c r="F22" s="1" t="s">
        <v>155</v>
      </c>
      <c r="G22" s="1" t="s">
        <v>65</v>
      </c>
      <c r="H22" s="1" t="s">
        <v>37</v>
      </c>
      <c r="I22" s="1" t="s">
        <v>173</v>
      </c>
      <c r="J22" s="1" t="s">
        <v>52</v>
      </c>
      <c r="K22" s="1">
        <v>900370022</v>
      </c>
      <c r="L22" s="1">
        <v>3</v>
      </c>
      <c r="M22" s="1" t="s">
        <v>174</v>
      </c>
      <c r="N22" s="1">
        <v>6347047</v>
      </c>
      <c r="O22" s="4" t="s">
        <v>175</v>
      </c>
      <c r="P22" s="1" t="s">
        <v>42</v>
      </c>
      <c r="Q22" s="1" t="s">
        <v>43</v>
      </c>
      <c r="R22" s="2">
        <v>42866</v>
      </c>
      <c r="S22" s="2">
        <v>42913</v>
      </c>
      <c r="T22" s="2">
        <v>42913</v>
      </c>
      <c r="U22" s="5">
        <v>47</v>
      </c>
      <c r="V22" s="6">
        <v>151918375</v>
      </c>
      <c r="W22" s="8">
        <v>9717</v>
      </c>
      <c r="X22" s="7">
        <v>42788</v>
      </c>
      <c r="Y22" s="8" t="s">
        <v>159</v>
      </c>
      <c r="Z22" s="8" t="s">
        <v>160</v>
      </c>
      <c r="AA22" s="13" t="s">
        <v>56</v>
      </c>
      <c r="AB22" s="8">
        <v>231017</v>
      </c>
      <c r="AC22" s="7">
        <v>42864</v>
      </c>
      <c r="AD22" s="6">
        <v>151918375</v>
      </c>
      <c r="AE22" s="10">
        <v>42867</v>
      </c>
      <c r="AF22" s="1" t="s">
        <v>57</v>
      </c>
      <c r="AG22" s="2">
        <v>42866</v>
      </c>
      <c r="AH22" s="2">
        <v>42866</v>
      </c>
    </row>
    <row r="23" spans="1:34" x14ac:dyDescent="0.25">
      <c r="A23" s="1">
        <v>1019</v>
      </c>
      <c r="B23" s="12">
        <v>2017</v>
      </c>
      <c r="C23" s="8" t="s">
        <v>176</v>
      </c>
      <c r="D23" s="2">
        <v>42871</v>
      </c>
      <c r="E23" s="1" t="s">
        <v>34</v>
      </c>
      <c r="F23" s="1" t="s">
        <v>35</v>
      </c>
      <c r="G23" s="1" t="s">
        <v>70</v>
      </c>
      <c r="H23" s="1" t="s">
        <v>37</v>
      </c>
      <c r="I23" s="1" t="s">
        <v>177</v>
      </c>
      <c r="J23" s="1" t="s">
        <v>52</v>
      </c>
      <c r="K23" s="1">
        <v>891502163</v>
      </c>
      <c r="L23" s="1">
        <v>1</v>
      </c>
      <c r="M23" s="1" t="s">
        <v>178</v>
      </c>
      <c r="N23" s="3">
        <v>8243333</v>
      </c>
      <c r="O23" s="4" t="s">
        <v>179</v>
      </c>
      <c r="P23" s="1" t="s">
        <v>42</v>
      </c>
      <c r="Q23" s="1" t="s">
        <v>43</v>
      </c>
      <c r="R23" s="2">
        <v>42878</v>
      </c>
      <c r="S23" s="2">
        <v>43100</v>
      </c>
      <c r="T23" s="2">
        <v>43100</v>
      </c>
      <c r="U23" s="5">
        <v>222</v>
      </c>
      <c r="V23" s="6">
        <v>7573805975</v>
      </c>
      <c r="W23" s="8">
        <v>16017</v>
      </c>
      <c r="X23" s="7">
        <v>42818</v>
      </c>
      <c r="Y23" s="8" t="s">
        <v>74</v>
      </c>
      <c r="Z23" s="8"/>
      <c r="AA23" s="13" t="s">
        <v>56</v>
      </c>
      <c r="AB23" s="8">
        <v>248117</v>
      </c>
      <c r="AC23" s="7">
        <v>42871</v>
      </c>
      <c r="AD23" s="6">
        <v>7573805975</v>
      </c>
      <c r="AE23" s="10">
        <v>42873</v>
      </c>
      <c r="AF23" s="1" t="s">
        <v>57</v>
      </c>
      <c r="AG23" s="2">
        <v>42878</v>
      </c>
      <c r="AH23" s="2">
        <v>42878</v>
      </c>
    </row>
    <row r="24" spans="1:34" x14ac:dyDescent="0.25">
      <c r="A24" s="1">
        <v>1020</v>
      </c>
      <c r="B24" s="12">
        <v>2017</v>
      </c>
      <c r="C24" s="8" t="s">
        <v>180</v>
      </c>
      <c r="D24" s="2">
        <v>42872</v>
      </c>
      <c r="E24" s="1" t="s">
        <v>123</v>
      </c>
      <c r="F24" s="1" t="s">
        <v>124</v>
      </c>
      <c r="G24" s="1" t="s">
        <v>181</v>
      </c>
      <c r="H24" s="1" t="s">
        <v>37</v>
      </c>
      <c r="I24" s="1" t="s">
        <v>182</v>
      </c>
      <c r="J24" s="1" t="s">
        <v>52</v>
      </c>
      <c r="K24" s="1">
        <v>800149923</v>
      </c>
      <c r="L24" s="1">
        <v>6</v>
      </c>
      <c r="M24" s="1" t="s">
        <v>183</v>
      </c>
      <c r="N24" s="1">
        <v>3821515</v>
      </c>
      <c r="O24" s="4" t="s">
        <v>184</v>
      </c>
      <c r="P24" s="1" t="s">
        <v>42</v>
      </c>
      <c r="Q24" s="1" t="s">
        <v>43</v>
      </c>
      <c r="R24" s="2">
        <v>42872</v>
      </c>
      <c r="S24" s="2">
        <v>43100</v>
      </c>
      <c r="T24" s="2">
        <v>43100</v>
      </c>
      <c r="U24" s="5">
        <v>228</v>
      </c>
      <c r="V24" s="6">
        <v>350000000</v>
      </c>
      <c r="W24" s="8">
        <v>5517</v>
      </c>
      <c r="X24" s="7">
        <v>42758</v>
      </c>
      <c r="Y24" s="8" t="s">
        <v>185</v>
      </c>
      <c r="Z24" s="8" t="s">
        <v>186</v>
      </c>
      <c r="AA24" s="13" t="s">
        <v>56</v>
      </c>
      <c r="AB24" s="8">
        <v>253117</v>
      </c>
      <c r="AC24" s="7">
        <v>42872</v>
      </c>
      <c r="AD24" s="6">
        <v>350000000</v>
      </c>
      <c r="AE24" s="10">
        <v>42874</v>
      </c>
      <c r="AF24" s="1" t="s">
        <v>47</v>
      </c>
      <c r="AG24" s="2"/>
      <c r="AH24" s="2"/>
    </row>
    <row r="25" spans="1:34" x14ac:dyDescent="0.25">
      <c r="A25" s="1">
        <v>1022</v>
      </c>
      <c r="B25" s="12">
        <v>2017</v>
      </c>
      <c r="C25" s="8" t="s">
        <v>187</v>
      </c>
      <c r="D25" s="2">
        <v>42873</v>
      </c>
      <c r="E25" s="1" t="s">
        <v>123</v>
      </c>
      <c r="F25" s="1" t="s">
        <v>124</v>
      </c>
      <c r="G25" s="1" t="s">
        <v>181</v>
      </c>
      <c r="H25" s="1" t="s">
        <v>37</v>
      </c>
      <c r="I25" s="1" t="s">
        <v>188</v>
      </c>
      <c r="J25" s="1" t="s">
        <v>52</v>
      </c>
      <c r="K25" s="1">
        <v>800116398</v>
      </c>
      <c r="L25" s="1">
        <v>7</v>
      </c>
      <c r="M25" s="1" t="s">
        <v>189</v>
      </c>
      <c r="N25" s="1">
        <v>6203040</v>
      </c>
      <c r="O25" s="4" t="s">
        <v>190</v>
      </c>
      <c r="P25" s="1" t="s">
        <v>42</v>
      </c>
      <c r="Q25" s="1" t="s">
        <v>43</v>
      </c>
      <c r="R25" s="2">
        <v>42873</v>
      </c>
      <c r="S25" s="2">
        <v>43100</v>
      </c>
      <c r="T25" s="2">
        <v>43100</v>
      </c>
      <c r="U25" s="5">
        <v>227</v>
      </c>
      <c r="V25" s="6">
        <v>750000000</v>
      </c>
      <c r="W25" s="8">
        <v>5417</v>
      </c>
      <c r="X25" s="7">
        <v>42758</v>
      </c>
      <c r="Y25" s="8" t="s">
        <v>185</v>
      </c>
      <c r="Z25" s="8" t="s">
        <v>186</v>
      </c>
      <c r="AA25" s="13" t="s">
        <v>56</v>
      </c>
      <c r="AB25" s="8">
        <v>253417</v>
      </c>
      <c r="AC25" s="7">
        <v>42873</v>
      </c>
      <c r="AD25" s="6">
        <v>750000000</v>
      </c>
      <c r="AE25" s="10">
        <v>42877</v>
      </c>
      <c r="AF25" s="1" t="s">
        <v>47</v>
      </c>
      <c r="AG25" s="2"/>
      <c r="AH25" s="2"/>
    </row>
    <row r="26" spans="1:34" x14ac:dyDescent="0.25">
      <c r="A26" s="1">
        <v>1023</v>
      </c>
      <c r="B26" s="12">
        <v>2017</v>
      </c>
      <c r="C26" s="8" t="s">
        <v>191</v>
      </c>
      <c r="D26" s="2">
        <v>42908</v>
      </c>
      <c r="E26" s="1" t="s">
        <v>133</v>
      </c>
      <c r="F26" s="1" t="s">
        <v>133</v>
      </c>
      <c r="G26" s="1" t="s">
        <v>192</v>
      </c>
      <c r="H26" s="1" t="s">
        <v>37</v>
      </c>
      <c r="I26" s="1" t="s">
        <v>193</v>
      </c>
      <c r="J26" s="1" t="s">
        <v>52</v>
      </c>
      <c r="K26" s="1">
        <v>800102801</v>
      </c>
      <c r="L26" s="1">
        <v>3</v>
      </c>
      <c r="M26" s="1" t="s">
        <v>194</v>
      </c>
      <c r="N26" s="1">
        <v>8886129</v>
      </c>
      <c r="O26" s="4" t="s">
        <v>195</v>
      </c>
      <c r="P26" s="1" t="s">
        <v>196</v>
      </c>
      <c r="Q26" s="1" t="s">
        <v>197</v>
      </c>
      <c r="R26" s="2">
        <v>42908</v>
      </c>
      <c r="S26" s="2">
        <v>43100</v>
      </c>
      <c r="T26" s="2">
        <v>43100</v>
      </c>
      <c r="U26" s="5">
        <v>192</v>
      </c>
      <c r="V26" s="6">
        <v>136895611</v>
      </c>
      <c r="W26" s="8">
        <v>5017</v>
      </c>
      <c r="X26" s="7">
        <v>42754</v>
      </c>
      <c r="Y26" s="8" t="s">
        <v>198</v>
      </c>
      <c r="Z26" s="8" t="s">
        <v>199</v>
      </c>
      <c r="AA26" s="13" t="s">
        <v>56</v>
      </c>
      <c r="AB26" s="8">
        <v>335517</v>
      </c>
      <c r="AC26" s="7">
        <v>42908</v>
      </c>
      <c r="AD26" s="6">
        <v>136895611</v>
      </c>
      <c r="AE26" s="10">
        <v>42914</v>
      </c>
      <c r="AF26" s="1" t="s">
        <v>47</v>
      </c>
      <c r="AG26" s="2"/>
      <c r="AH26" s="2"/>
    </row>
    <row r="27" spans="1:34" x14ac:dyDescent="0.25">
      <c r="A27" s="1">
        <v>1024</v>
      </c>
      <c r="B27" s="12">
        <v>2017</v>
      </c>
      <c r="C27" s="8" t="s">
        <v>200</v>
      </c>
      <c r="D27" s="2">
        <v>42908</v>
      </c>
      <c r="E27" s="1" t="s">
        <v>133</v>
      </c>
      <c r="F27" s="1" t="s">
        <v>133</v>
      </c>
      <c r="G27" s="1" t="s">
        <v>192</v>
      </c>
      <c r="H27" s="1" t="s">
        <v>37</v>
      </c>
      <c r="I27" s="1" t="s">
        <v>201</v>
      </c>
      <c r="J27" s="1" t="s">
        <v>52</v>
      </c>
      <c r="K27" s="1">
        <v>890481295</v>
      </c>
      <c r="L27" s="1">
        <v>8</v>
      </c>
      <c r="M27" s="1" t="s">
        <v>202</v>
      </c>
      <c r="N27" s="1">
        <v>6395111</v>
      </c>
      <c r="O27" s="4" t="s">
        <v>203</v>
      </c>
      <c r="P27" s="1" t="s">
        <v>204</v>
      </c>
      <c r="Q27" s="1" t="s">
        <v>205</v>
      </c>
      <c r="R27" s="2">
        <v>42908</v>
      </c>
      <c r="S27" s="2">
        <v>43091</v>
      </c>
      <c r="T27" s="2">
        <v>43091</v>
      </c>
      <c r="U27" s="5">
        <v>183</v>
      </c>
      <c r="V27" s="6">
        <v>339445354</v>
      </c>
      <c r="W27" s="8">
        <v>5017</v>
      </c>
      <c r="X27" s="7">
        <v>42754</v>
      </c>
      <c r="Y27" s="8" t="s">
        <v>198</v>
      </c>
      <c r="Z27" s="8" t="s">
        <v>199</v>
      </c>
      <c r="AA27" s="13" t="s">
        <v>56</v>
      </c>
      <c r="AB27" s="8">
        <v>335617</v>
      </c>
      <c r="AC27" s="7">
        <v>42908</v>
      </c>
      <c r="AD27" s="6">
        <v>339445354</v>
      </c>
      <c r="AE27" s="10">
        <v>42914</v>
      </c>
      <c r="AF27" s="1" t="s">
        <v>47</v>
      </c>
      <c r="AG27" s="2"/>
      <c r="AH27" s="2"/>
    </row>
    <row r="28" spans="1:34" x14ac:dyDescent="0.25">
      <c r="A28" s="1">
        <v>1025</v>
      </c>
      <c r="B28" s="12">
        <v>2017</v>
      </c>
      <c r="C28" s="8" t="s">
        <v>206</v>
      </c>
      <c r="D28" s="2">
        <v>42908</v>
      </c>
      <c r="E28" s="1" t="s">
        <v>133</v>
      </c>
      <c r="F28" s="1" t="s">
        <v>133</v>
      </c>
      <c r="G28" s="1" t="s">
        <v>192</v>
      </c>
      <c r="H28" s="1" t="s">
        <v>37</v>
      </c>
      <c r="I28" s="1" t="s">
        <v>207</v>
      </c>
      <c r="J28" s="1" t="s">
        <v>52</v>
      </c>
      <c r="K28" s="1">
        <v>890481177</v>
      </c>
      <c r="L28" s="1">
        <v>7</v>
      </c>
      <c r="M28" s="1" t="s">
        <v>208</v>
      </c>
      <c r="N28" s="1">
        <v>3205203888</v>
      </c>
      <c r="O28" s="4" t="s">
        <v>209</v>
      </c>
      <c r="P28" s="1" t="s">
        <v>210</v>
      </c>
      <c r="Q28" s="1" t="s">
        <v>205</v>
      </c>
      <c r="R28" s="2">
        <v>42908</v>
      </c>
      <c r="S28" s="2">
        <v>43100</v>
      </c>
      <c r="T28" s="2">
        <v>43100</v>
      </c>
      <c r="U28" s="5">
        <v>192</v>
      </c>
      <c r="V28" s="6">
        <v>755585287</v>
      </c>
      <c r="W28" s="8">
        <v>5017</v>
      </c>
      <c r="X28" s="7">
        <v>42754</v>
      </c>
      <c r="Y28" s="8" t="s">
        <v>198</v>
      </c>
      <c r="Z28" s="8" t="s">
        <v>199</v>
      </c>
      <c r="AA28" s="13" t="s">
        <v>56</v>
      </c>
      <c r="AB28" s="8">
        <v>335317</v>
      </c>
      <c r="AC28" s="7">
        <v>42908</v>
      </c>
      <c r="AD28" s="6">
        <v>755585287</v>
      </c>
      <c r="AE28" s="10">
        <v>42914</v>
      </c>
      <c r="AF28" s="1" t="s">
        <v>47</v>
      </c>
      <c r="AG28" s="2"/>
      <c r="AH28" s="2"/>
    </row>
    <row r="29" spans="1:34" x14ac:dyDescent="0.25">
      <c r="A29" s="1">
        <v>1026</v>
      </c>
      <c r="B29" s="12">
        <v>2017</v>
      </c>
      <c r="C29" s="8" t="s">
        <v>211</v>
      </c>
      <c r="D29" s="2">
        <v>42908</v>
      </c>
      <c r="E29" s="1" t="s">
        <v>133</v>
      </c>
      <c r="F29" s="1" t="s">
        <v>133</v>
      </c>
      <c r="G29" s="1" t="s">
        <v>192</v>
      </c>
      <c r="H29" s="1" t="s">
        <v>37</v>
      </c>
      <c r="I29" s="1" t="s">
        <v>212</v>
      </c>
      <c r="J29" s="1" t="s">
        <v>52</v>
      </c>
      <c r="K29" s="1">
        <v>800100751</v>
      </c>
      <c r="L29" s="1">
        <v>4</v>
      </c>
      <c r="M29" s="1" t="s">
        <v>213</v>
      </c>
      <c r="N29" s="1">
        <v>2499857</v>
      </c>
      <c r="O29" s="4" t="s">
        <v>214</v>
      </c>
      <c r="P29" s="1" t="s">
        <v>215</v>
      </c>
      <c r="Q29" s="1" t="s">
        <v>216</v>
      </c>
      <c r="R29" s="2">
        <v>42908</v>
      </c>
      <c r="S29" s="2">
        <v>43100</v>
      </c>
      <c r="T29" s="2">
        <v>43100</v>
      </c>
      <c r="U29" s="5">
        <v>192</v>
      </c>
      <c r="V29" s="6">
        <v>950000000</v>
      </c>
      <c r="W29" s="8">
        <v>5017</v>
      </c>
      <c r="X29" s="7">
        <v>42754</v>
      </c>
      <c r="Y29" s="8" t="s">
        <v>198</v>
      </c>
      <c r="Z29" s="8" t="s">
        <v>199</v>
      </c>
      <c r="AA29" s="13" t="s">
        <v>56</v>
      </c>
      <c r="AB29" s="8">
        <v>335417</v>
      </c>
      <c r="AC29" s="7">
        <v>42908</v>
      </c>
      <c r="AD29" s="6">
        <v>950000000</v>
      </c>
      <c r="AE29" s="10">
        <v>42914</v>
      </c>
      <c r="AF29" s="1" t="s">
        <v>47</v>
      </c>
      <c r="AG29" s="2"/>
      <c r="AH29" s="2"/>
    </row>
    <row r="30" spans="1:34" x14ac:dyDescent="0.25">
      <c r="A30" s="1">
        <v>1030</v>
      </c>
      <c r="B30" s="12">
        <v>2017</v>
      </c>
      <c r="C30" s="8" t="s">
        <v>217</v>
      </c>
      <c r="D30" s="2">
        <v>42920</v>
      </c>
      <c r="E30" s="1" t="s">
        <v>133</v>
      </c>
      <c r="F30" s="1" t="s">
        <v>133</v>
      </c>
      <c r="G30" s="1" t="s">
        <v>70</v>
      </c>
      <c r="H30" s="1" t="s">
        <v>37</v>
      </c>
      <c r="I30" s="1" t="s">
        <v>218</v>
      </c>
      <c r="J30" s="1" t="s">
        <v>52</v>
      </c>
      <c r="K30" s="1">
        <v>890980134</v>
      </c>
      <c r="L30" s="1">
        <v>1</v>
      </c>
      <c r="M30" s="1" t="s">
        <v>219</v>
      </c>
      <c r="N30" s="1">
        <v>4445611</v>
      </c>
      <c r="O30" s="4" t="s">
        <v>220</v>
      </c>
      <c r="P30" s="1" t="s">
        <v>42</v>
      </c>
      <c r="Q30" s="1" t="s">
        <v>43</v>
      </c>
      <c r="R30" s="2">
        <v>42935</v>
      </c>
      <c r="S30" s="2">
        <v>43100</v>
      </c>
      <c r="T30" s="2">
        <v>43100</v>
      </c>
      <c r="U30" s="5">
        <v>165</v>
      </c>
      <c r="V30" s="6">
        <v>10951320000</v>
      </c>
      <c r="W30" s="8" t="s">
        <v>221</v>
      </c>
      <c r="X30" s="7">
        <v>42873</v>
      </c>
      <c r="Y30" s="8" t="s">
        <v>222</v>
      </c>
      <c r="Z30" s="8" t="s">
        <v>223</v>
      </c>
      <c r="AA30" s="13" t="s">
        <v>56</v>
      </c>
      <c r="AB30" s="8" t="s">
        <v>224</v>
      </c>
      <c r="AC30" s="7">
        <v>42922</v>
      </c>
      <c r="AD30" s="6">
        <v>10951320000</v>
      </c>
      <c r="AE30" s="10">
        <v>42923</v>
      </c>
      <c r="AF30" s="1" t="s">
        <v>57</v>
      </c>
      <c r="AG30" s="2">
        <v>42935</v>
      </c>
      <c r="AH30" s="2">
        <v>42935</v>
      </c>
    </row>
    <row r="31" spans="1:34" x14ac:dyDescent="0.25">
      <c r="A31" s="1">
        <v>1032</v>
      </c>
      <c r="B31" s="12">
        <v>2017</v>
      </c>
      <c r="C31" s="8" t="s">
        <v>225</v>
      </c>
      <c r="D31" s="2">
        <v>42923</v>
      </c>
      <c r="E31" s="1" t="s">
        <v>226</v>
      </c>
      <c r="F31" s="1" t="s">
        <v>227</v>
      </c>
      <c r="G31" s="1" t="s">
        <v>181</v>
      </c>
      <c r="H31" s="1" t="s">
        <v>37</v>
      </c>
      <c r="I31" s="1" t="s">
        <v>228</v>
      </c>
      <c r="J31" s="1" t="s">
        <v>52</v>
      </c>
      <c r="K31" s="1">
        <v>900477235</v>
      </c>
      <c r="L31" s="1">
        <v>6</v>
      </c>
      <c r="M31" s="1" t="s">
        <v>229</v>
      </c>
      <c r="N31" s="1">
        <v>6700555</v>
      </c>
      <c r="O31" s="4" t="s">
        <v>230</v>
      </c>
      <c r="P31" s="1" t="s">
        <v>42</v>
      </c>
      <c r="Q31" s="1" t="s">
        <v>43</v>
      </c>
      <c r="R31" s="2">
        <v>42923</v>
      </c>
      <c r="S31" s="2">
        <v>44357</v>
      </c>
      <c r="T31" s="2">
        <v>44357</v>
      </c>
      <c r="U31" s="5">
        <v>1434</v>
      </c>
      <c r="V31" s="6">
        <v>0</v>
      </c>
      <c r="W31" s="8"/>
      <c r="X31" s="7"/>
      <c r="Y31" s="8"/>
      <c r="Z31" s="8"/>
      <c r="AA31" s="13" t="s">
        <v>47</v>
      </c>
      <c r="AB31" s="8"/>
      <c r="AC31" s="7"/>
      <c r="AD31" s="6">
        <v>0</v>
      </c>
      <c r="AE31" s="10">
        <v>42923</v>
      </c>
      <c r="AF31" s="1" t="s">
        <v>47</v>
      </c>
      <c r="AG31" s="2"/>
      <c r="AH31" s="2"/>
    </row>
    <row r="32" spans="1:34" x14ac:dyDescent="0.25">
      <c r="A32" s="1">
        <v>1033</v>
      </c>
      <c r="B32" s="12">
        <v>2017</v>
      </c>
      <c r="C32" s="8" t="s">
        <v>231</v>
      </c>
      <c r="D32" s="2">
        <v>42928</v>
      </c>
      <c r="E32" s="1" t="s">
        <v>64</v>
      </c>
      <c r="F32" s="1" t="s">
        <v>232</v>
      </c>
      <c r="G32" s="1" t="s">
        <v>233</v>
      </c>
      <c r="H32" s="1" t="s">
        <v>37</v>
      </c>
      <c r="I32" s="1" t="s">
        <v>234</v>
      </c>
      <c r="J32" s="1" t="s">
        <v>52</v>
      </c>
      <c r="K32" s="1">
        <v>800105552</v>
      </c>
      <c r="L32" s="1">
        <v>8</v>
      </c>
      <c r="M32" s="1" t="s">
        <v>235</v>
      </c>
      <c r="N32" s="1">
        <v>6397777</v>
      </c>
      <c r="O32" s="4" t="s">
        <v>236</v>
      </c>
      <c r="P32" s="1" t="s">
        <v>42</v>
      </c>
      <c r="Q32" s="1" t="s">
        <v>43</v>
      </c>
      <c r="R32" s="2">
        <v>42928</v>
      </c>
      <c r="S32" s="2">
        <v>43949</v>
      </c>
      <c r="T32" s="2">
        <v>43949</v>
      </c>
      <c r="U32" s="5">
        <v>1021</v>
      </c>
      <c r="V32" s="6">
        <v>0</v>
      </c>
      <c r="W32" s="8"/>
      <c r="X32" s="7"/>
      <c r="Y32" s="8"/>
      <c r="Z32" s="8"/>
      <c r="AA32" s="13" t="s">
        <v>47</v>
      </c>
      <c r="AB32" s="8"/>
      <c r="AC32" s="7"/>
      <c r="AD32" s="6">
        <v>0</v>
      </c>
      <c r="AE32" s="10">
        <v>42930</v>
      </c>
      <c r="AF32" s="1" t="s">
        <v>47</v>
      </c>
      <c r="AG32" s="2"/>
      <c r="AH32" s="2"/>
    </row>
    <row r="33" spans="1:34" x14ac:dyDescent="0.25">
      <c r="A33" s="1">
        <v>1034</v>
      </c>
      <c r="B33" s="12">
        <v>2017</v>
      </c>
      <c r="C33" s="8" t="s">
        <v>237</v>
      </c>
      <c r="D33" s="2">
        <v>42940</v>
      </c>
      <c r="E33" s="1" t="s">
        <v>110</v>
      </c>
      <c r="F33" s="1" t="s">
        <v>110</v>
      </c>
      <c r="G33" s="1" t="s">
        <v>238</v>
      </c>
      <c r="H33" s="1" t="s">
        <v>37</v>
      </c>
      <c r="I33" s="1" t="s">
        <v>239</v>
      </c>
      <c r="J33" s="1" t="s">
        <v>52</v>
      </c>
      <c r="K33" s="1">
        <v>830132256</v>
      </c>
      <c r="L33" s="1">
        <v>6</v>
      </c>
      <c r="M33" s="1" t="s">
        <v>240</v>
      </c>
      <c r="N33" s="3">
        <v>3171481</v>
      </c>
      <c r="O33" s="4" t="s">
        <v>241</v>
      </c>
      <c r="P33" s="1" t="s">
        <v>42</v>
      </c>
      <c r="Q33" s="1" t="s">
        <v>43</v>
      </c>
      <c r="R33" s="2">
        <v>42940</v>
      </c>
      <c r="S33" s="2">
        <v>43281</v>
      </c>
      <c r="T33" s="2">
        <v>43100</v>
      </c>
      <c r="U33" s="5">
        <v>341</v>
      </c>
      <c r="V33" s="6">
        <v>1166454504</v>
      </c>
      <c r="W33" s="8" t="s">
        <v>242</v>
      </c>
      <c r="X33" s="7">
        <v>42809</v>
      </c>
      <c r="Y33" s="8" t="s">
        <v>243</v>
      </c>
      <c r="Z33" s="8" t="s">
        <v>244</v>
      </c>
      <c r="AA33" s="13" t="s">
        <v>56</v>
      </c>
      <c r="AB33" s="8" t="s">
        <v>245</v>
      </c>
      <c r="AC33" s="7">
        <v>42940</v>
      </c>
      <c r="AD33" s="6">
        <v>1166454504</v>
      </c>
      <c r="AE33" s="10">
        <v>42942</v>
      </c>
      <c r="AF33" s="1" t="s">
        <v>47</v>
      </c>
      <c r="AG33" s="2"/>
      <c r="AH33" s="2"/>
    </row>
    <row r="34" spans="1:34" x14ac:dyDescent="0.25">
      <c r="A34" s="1">
        <v>1035</v>
      </c>
      <c r="B34" s="12">
        <v>2017</v>
      </c>
      <c r="C34" s="8" t="s">
        <v>246</v>
      </c>
      <c r="D34" s="2">
        <v>42942</v>
      </c>
      <c r="E34" s="1" t="s">
        <v>247</v>
      </c>
      <c r="F34" s="1" t="s">
        <v>247</v>
      </c>
      <c r="G34" s="1" t="s">
        <v>70</v>
      </c>
      <c r="H34" s="1" t="s">
        <v>37</v>
      </c>
      <c r="I34" s="1" t="s">
        <v>248</v>
      </c>
      <c r="J34" s="1" t="s">
        <v>52</v>
      </c>
      <c r="K34" s="1">
        <v>830009653</v>
      </c>
      <c r="L34" s="1">
        <v>1</v>
      </c>
      <c r="M34" s="1" t="s">
        <v>249</v>
      </c>
      <c r="N34" s="1">
        <v>2859863</v>
      </c>
      <c r="O34" s="4" t="s">
        <v>250</v>
      </c>
      <c r="P34" s="1" t="s">
        <v>42</v>
      </c>
      <c r="Q34" s="1" t="s">
        <v>43</v>
      </c>
      <c r="R34" s="2">
        <v>42943</v>
      </c>
      <c r="S34" s="2">
        <v>43100</v>
      </c>
      <c r="T34" s="2">
        <v>43100</v>
      </c>
      <c r="U34" s="5">
        <v>157</v>
      </c>
      <c r="V34" s="6">
        <v>400000000</v>
      </c>
      <c r="W34" s="8">
        <v>23317</v>
      </c>
      <c r="X34" s="7">
        <v>42923</v>
      </c>
      <c r="Y34" s="8" t="s">
        <v>145</v>
      </c>
      <c r="Z34" s="8"/>
      <c r="AA34" s="13" t="s">
        <v>56</v>
      </c>
      <c r="AB34" s="8">
        <v>411817</v>
      </c>
      <c r="AC34" s="7">
        <v>42942</v>
      </c>
      <c r="AD34" s="6">
        <v>400000000</v>
      </c>
      <c r="AE34" s="10">
        <v>42944</v>
      </c>
      <c r="AF34" s="1" t="s">
        <v>57</v>
      </c>
      <c r="AG34" s="2">
        <v>42943</v>
      </c>
      <c r="AH34" s="2">
        <v>42943</v>
      </c>
    </row>
    <row r="35" spans="1:34" x14ac:dyDescent="0.25">
      <c r="A35" s="1">
        <v>1038</v>
      </c>
      <c r="B35" s="12">
        <v>2017</v>
      </c>
      <c r="C35" s="8" t="s">
        <v>251</v>
      </c>
      <c r="D35" s="2">
        <v>42951</v>
      </c>
      <c r="E35" s="1" t="s">
        <v>133</v>
      </c>
      <c r="F35" s="1" t="s">
        <v>133</v>
      </c>
      <c r="G35" s="1" t="s">
        <v>252</v>
      </c>
      <c r="H35" s="1" t="s">
        <v>37</v>
      </c>
      <c r="I35" s="1" t="s">
        <v>253</v>
      </c>
      <c r="J35" s="1" t="s">
        <v>52</v>
      </c>
      <c r="K35" s="1">
        <v>800141397</v>
      </c>
      <c r="L35" s="1">
        <v>5</v>
      </c>
      <c r="M35" s="1" t="s">
        <v>254</v>
      </c>
      <c r="N35" s="1">
        <v>5159111</v>
      </c>
      <c r="O35" s="4" t="s">
        <v>255</v>
      </c>
      <c r="P35" s="1" t="s">
        <v>42</v>
      </c>
      <c r="Q35" s="1" t="s">
        <v>43</v>
      </c>
      <c r="R35" s="2">
        <v>42951</v>
      </c>
      <c r="S35" s="2">
        <v>44047</v>
      </c>
      <c r="T35" s="2">
        <v>44047</v>
      </c>
      <c r="U35" s="5">
        <v>1096</v>
      </c>
      <c r="V35" s="6">
        <v>0</v>
      </c>
      <c r="W35" s="8"/>
      <c r="X35" s="7"/>
      <c r="Y35" s="8"/>
      <c r="Z35" s="8"/>
      <c r="AA35" s="13" t="s">
        <v>47</v>
      </c>
      <c r="AB35" s="8"/>
      <c r="AC35" s="7"/>
      <c r="AD35" s="6">
        <v>0</v>
      </c>
      <c r="AE35" s="10">
        <v>42957</v>
      </c>
      <c r="AF35" s="1" t="s">
        <v>47</v>
      </c>
      <c r="AG35" s="2"/>
      <c r="AH35" s="2"/>
    </row>
    <row r="36" spans="1:34" x14ac:dyDescent="0.25">
      <c r="A36" s="1">
        <v>1041</v>
      </c>
      <c r="B36" s="12">
        <v>2017</v>
      </c>
      <c r="C36" s="8" t="s">
        <v>256</v>
      </c>
      <c r="D36" s="2">
        <v>42962</v>
      </c>
      <c r="E36" s="1" t="s">
        <v>34</v>
      </c>
      <c r="F36" s="1" t="s">
        <v>257</v>
      </c>
      <c r="G36" s="1" t="s">
        <v>65</v>
      </c>
      <c r="H36" s="1" t="s">
        <v>37</v>
      </c>
      <c r="I36" s="1" t="s">
        <v>258</v>
      </c>
      <c r="J36" s="1" t="s">
        <v>52</v>
      </c>
      <c r="K36" s="1">
        <v>860066942</v>
      </c>
      <c r="L36" s="1">
        <v>7</v>
      </c>
      <c r="M36" s="1" t="s">
        <v>259</v>
      </c>
      <c r="N36" s="3">
        <v>4280666</v>
      </c>
      <c r="O36" s="4" t="s">
        <v>260</v>
      </c>
      <c r="P36" s="1" t="s">
        <v>42</v>
      </c>
      <c r="Q36" s="1" t="s">
        <v>43</v>
      </c>
      <c r="R36" s="2">
        <v>42963</v>
      </c>
      <c r="S36" s="2">
        <v>43100</v>
      </c>
      <c r="T36" s="2">
        <v>43100</v>
      </c>
      <c r="U36" s="5">
        <v>137</v>
      </c>
      <c r="V36" s="6">
        <v>1280000000</v>
      </c>
      <c r="W36" s="8">
        <v>20617</v>
      </c>
      <c r="X36" s="7">
        <v>42877</v>
      </c>
      <c r="Y36" s="8" t="s">
        <v>261</v>
      </c>
      <c r="Z36" s="8"/>
      <c r="AA36" s="13" t="s">
        <v>76</v>
      </c>
      <c r="AB36" s="8">
        <v>456017</v>
      </c>
      <c r="AC36" s="7">
        <v>42962</v>
      </c>
      <c r="AD36" s="6">
        <v>1280000000</v>
      </c>
      <c r="AE36" s="10">
        <v>42965</v>
      </c>
      <c r="AF36" s="1" t="s">
        <v>57</v>
      </c>
      <c r="AG36" s="2">
        <v>42963</v>
      </c>
      <c r="AH36" s="2">
        <v>42963</v>
      </c>
    </row>
    <row r="37" spans="1:34" x14ac:dyDescent="0.25">
      <c r="A37" s="1">
        <v>1049</v>
      </c>
      <c r="B37" s="12">
        <v>2017</v>
      </c>
      <c r="C37" s="8" t="s">
        <v>262</v>
      </c>
      <c r="D37" s="2">
        <v>42990</v>
      </c>
      <c r="E37" s="1" t="s">
        <v>34</v>
      </c>
      <c r="F37" s="1" t="s">
        <v>257</v>
      </c>
      <c r="G37" s="1" t="s">
        <v>141</v>
      </c>
      <c r="H37" s="1" t="s">
        <v>37</v>
      </c>
      <c r="I37" s="1" t="s">
        <v>142</v>
      </c>
      <c r="J37" s="1" t="s">
        <v>52</v>
      </c>
      <c r="K37" s="1">
        <v>800091076</v>
      </c>
      <c r="L37" s="1">
        <v>0</v>
      </c>
      <c r="M37" s="1" t="s">
        <v>143</v>
      </c>
      <c r="N37" s="3">
        <v>9541035</v>
      </c>
      <c r="O37" s="4" t="s">
        <v>263</v>
      </c>
      <c r="P37" s="1" t="s">
        <v>42</v>
      </c>
      <c r="Q37" s="1" t="s">
        <v>43</v>
      </c>
      <c r="R37" s="2">
        <v>42991</v>
      </c>
      <c r="S37" s="2">
        <v>43220</v>
      </c>
      <c r="T37" s="2">
        <v>43100</v>
      </c>
      <c r="U37" s="5">
        <v>229</v>
      </c>
      <c r="V37" s="6">
        <v>144289609</v>
      </c>
      <c r="W37" s="8">
        <v>20717</v>
      </c>
      <c r="X37" s="7">
        <v>42877</v>
      </c>
      <c r="Y37" s="8" t="s">
        <v>74</v>
      </c>
      <c r="Z37" s="8"/>
      <c r="AA37" s="13" t="s">
        <v>56</v>
      </c>
      <c r="AB37" s="8">
        <v>531917</v>
      </c>
      <c r="AC37" s="7">
        <v>42991</v>
      </c>
      <c r="AD37" s="6">
        <v>144289609</v>
      </c>
      <c r="AE37" s="10">
        <v>42993</v>
      </c>
      <c r="AF37" s="1" t="s">
        <v>47</v>
      </c>
      <c r="AG37" s="2"/>
      <c r="AH37" s="2"/>
    </row>
    <row r="38" spans="1:34" x14ac:dyDescent="0.25">
      <c r="A38" s="1">
        <v>1050</v>
      </c>
      <c r="B38" s="12">
        <v>2017</v>
      </c>
      <c r="C38" s="8" t="s">
        <v>264</v>
      </c>
      <c r="D38" s="2">
        <v>42992</v>
      </c>
      <c r="E38" s="1" t="s">
        <v>64</v>
      </c>
      <c r="F38" s="1" t="s">
        <v>155</v>
      </c>
      <c r="G38" s="1" t="s">
        <v>265</v>
      </c>
      <c r="H38" s="1" t="s">
        <v>37</v>
      </c>
      <c r="I38" s="1" t="s">
        <v>266</v>
      </c>
      <c r="J38" s="1" t="s">
        <v>52</v>
      </c>
      <c r="K38" s="1">
        <v>800167494</v>
      </c>
      <c r="L38" s="1">
        <v>4</v>
      </c>
      <c r="M38" s="1" t="s">
        <v>267</v>
      </c>
      <c r="N38" s="1">
        <v>4035241</v>
      </c>
      <c r="O38" s="4" t="s">
        <v>268</v>
      </c>
      <c r="P38" s="1" t="s">
        <v>42</v>
      </c>
      <c r="Q38" s="1" t="s">
        <v>43</v>
      </c>
      <c r="R38" s="2">
        <v>43003</v>
      </c>
      <c r="S38" s="2">
        <v>43312</v>
      </c>
      <c r="T38" s="2">
        <v>43100</v>
      </c>
      <c r="U38" s="5">
        <v>309</v>
      </c>
      <c r="V38" s="6">
        <v>288524906</v>
      </c>
      <c r="W38" s="8">
        <v>8817</v>
      </c>
      <c r="X38" s="7">
        <v>42781</v>
      </c>
      <c r="Y38" s="8" t="s">
        <v>159</v>
      </c>
      <c r="Z38" s="8" t="s">
        <v>160</v>
      </c>
      <c r="AA38" s="13" t="s">
        <v>56</v>
      </c>
      <c r="AB38" s="8">
        <v>537617</v>
      </c>
      <c r="AC38" s="7">
        <v>42992</v>
      </c>
      <c r="AD38" s="6">
        <v>288524906</v>
      </c>
      <c r="AE38" s="10">
        <v>42996</v>
      </c>
      <c r="AF38" s="1" t="s">
        <v>57</v>
      </c>
      <c r="AG38" s="2">
        <v>43003</v>
      </c>
      <c r="AH38" s="2">
        <v>43003</v>
      </c>
    </row>
    <row r="39" spans="1:34" x14ac:dyDescent="0.25">
      <c r="A39" s="1">
        <v>1052</v>
      </c>
      <c r="B39" s="12">
        <v>2017</v>
      </c>
      <c r="C39" s="8" t="s">
        <v>269</v>
      </c>
      <c r="D39" s="2">
        <v>43004</v>
      </c>
      <c r="E39" s="1" t="s">
        <v>34</v>
      </c>
      <c r="F39" s="1" t="s">
        <v>257</v>
      </c>
      <c r="G39" s="1" t="s">
        <v>70</v>
      </c>
      <c r="H39" s="1" t="s">
        <v>37</v>
      </c>
      <c r="I39" s="1" t="s">
        <v>270</v>
      </c>
      <c r="J39" s="1" t="s">
        <v>52</v>
      </c>
      <c r="K39" s="1">
        <v>899999063</v>
      </c>
      <c r="L39" s="1">
        <v>3</v>
      </c>
      <c r="M39" s="1" t="s">
        <v>271</v>
      </c>
      <c r="N39" s="1">
        <v>3165000</v>
      </c>
      <c r="O39" s="4" t="s">
        <v>272</v>
      </c>
      <c r="P39" s="1" t="s">
        <v>42</v>
      </c>
      <c r="Q39" s="1" t="s">
        <v>43</v>
      </c>
      <c r="R39" s="2">
        <v>43004</v>
      </c>
      <c r="S39" s="2">
        <v>43100</v>
      </c>
      <c r="T39" s="2">
        <v>43100</v>
      </c>
      <c r="U39" s="5">
        <v>96</v>
      </c>
      <c r="V39" s="6">
        <v>759980028</v>
      </c>
      <c r="W39" s="8">
        <v>21017</v>
      </c>
      <c r="X39" s="7">
        <v>42881</v>
      </c>
      <c r="Y39" s="8" t="s">
        <v>273</v>
      </c>
      <c r="Z39" s="8"/>
      <c r="AA39" s="13" t="s">
        <v>46</v>
      </c>
      <c r="AB39" s="8">
        <v>567617</v>
      </c>
      <c r="AC39" s="7">
        <v>43004</v>
      </c>
      <c r="AD39" s="6">
        <v>759980028</v>
      </c>
      <c r="AE39" s="10">
        <v>42914</v>
      </c>
      <c r="AF39" s="1" t="s">
        <v>47</v>
      </c>
      <c r="AG39" s="2"/>
      <c r="AH39" s="2"/>
    </row>
    <row r="40" spans="1:34" x14ac:dyDescent="0.25">
      <c r="A40" s="1">
        <v>1053</v>
      </c>
      <c r="B40" s="12">
        <v>2017</v>
      </c>
      <c r="C40" s="8" t="s">
        <v>274</v>
      </c>
      <c r="D40" s="2">
        <v>43012</v>
      </c>
      <c r="E40" s="1" t="s">
        <v>64</v>
      </c>
      <c r="F40" s="1" t="s">
        <v>232</v>
      </c>
      <c r="G40" s="1" t="s">
        <v>275</v>
      </c>
      <c r="H40" s="1" t="s">
        <v>37</v>
      </c>
      <c r="I40" s="1" t="s">
        <v>276</v>
      </c>
      <c r="J40" s="1" t="s">
        <v>52</v>
      </c>
      <c r="K40" s="1">
        <v>890270388</v>
      </c>
      <c r="L40" s="1">
        <v>9</v>
      </c>
      <c r="M40" s="1"/>
      <c r="N40" s="1"/>
      <c r="O40" s="4" t="s">
        <v>277</v>
      </c>
      <c r="P40" s="1" t="s">
        <v>42</v>
      </c>
      <c r="Q40" s="1" t="s">
        <v>43</v>
      </c>
      <c r="R40" s="2">
        <v>43042</v>
      </c>
      <c r="S40" s="2">
        <v>43100</v>
      </c>
      <c r="T40" s="2">
        <v>43100</v>
      </c>
      <c r="U40" s="5">
        <v>58</v>
      </c>
      <c r="V40" s="6">
        <v>84725000</v>
      </c>
      <c r="W40" s="8">
        <v>26017</v>
      </c>
      <c r="X40" s="7">
        <v>42962</v>
      </c>
      <c r="Y40" s="8" t="s">
        <v>278</v>
      </c>
      <c r="Z40" s="8" t="s">
        <v>279</v>
      </c>
      <c r="AA40" s="13" t="s">
        <v>56</v>
      </c>
      <c r="AB40" s="8">
        <v>588017</v>
      </c>
      <c r="AC40" s="7">
        <v>43012</v>
      </c>
      <c r="AD40" s="6">
        <v>77025000</v>
      </c>
      <c r="AE40" s="10">
        <v>43014</v>
      </c>
      <c r="AF40" s="1" t="s">
        <v>57</v>
      </c>
      <c r="AG40" s="2">
        <v>43042</v>
      </c>
      <c r="AH40" s="2">
        <v>43042</v>
      </c>
    </row>
    <row r="41" spans="1:34" x14ac:dyDescent="0.25">
      <c r="A41" s="1">
        <v>1054</v>
      </c>
      <c r="B41" s="12">
        <v>2017</v>
      </c>
      <c r="C41" s="8" t="s">
        <v>280</v>
      </c>
      <c r="D41" s="2">
        <v>43012</v>
      </c>
      <c r="E41" s="1" t="s">
        <v>64</v>
      </c>
      <c r="F41" s="1" t="s">
        <v>232</v>
      </c>
      <c r="G41" s="1" t="s">
        <v>275</v>
      </c>
      <c r="H41" s="1" t="s">
        <v>37</v>
      </c>
      <c r="I41" s="1" t="s">
        <v>281</v>
      </c>
      <c r="J41" s="1" t="s">
        <v>52</v>
      </c>
      <c r="K41" s="1">
        <v>830016561</v>
      </c>
      <c r="L41" s="1">
        <v>1</v>
      </c>
      <c r="M41" s="1"/>
      <c r="N41" s="1"/>
      <c r="O41" s="4" t="s">
        <v>282</v>
      </c>
      <c r="P41" s="1" t="s">
        <v>42</v>
      </c>
      <c r="Q41" s="1" t="s">
        <v>43</v>
      </c>
      <c r="R41" s="2">
        <v>43028</v>
      </c>
      <c r="S41" s="2">
        <v>43100</v>
      </c>
      <c r="T41" s="2">
        <v>43100</v>
      </c>
      <c r="U41" s="5">
        <v>72</v>
      </c>
      <c r="V41" s="6">
        <v>84825000</v>
      </c>
      <c r="W41" s="8">
        <v>26017</v>
      </c>
      <c r="X41" s="7">
        <v>42962</v>
      </c>
      <c r="Y41" s="8" t="s">
        <v>278</v>
      </c>
      <c r="Z41" s="8" t="s">
        <v>279</v>
      </c>
      <c r="AA41" s="13" t="s">
        <v>56</v>
      </c>
      <c r="AB41" s="8">
        <v>588117</v>
      </c>
      <c r="AC41" s="7">
        <v>43012</v>
      </c>
      <c r="AD41" s="6">
        <v>77025000</v>
      </c>
      <c r="AE41" s="10">
        <v>43014</v>
      </c>
      <c r="AF41" s="1" t="s">
        <v>57</v>
      </c>
      <c r="AG41" s="2">
        <v>43028</v>
      </c>
      <c r="AH41" s="2">
        <v>43028</v>
      </c>
    </row>
    <row r="42" spans="1:34" x14ac:dyDescent="0.25">
      <c r="A42" s="1">
        <v>1055</v>
      </c>
      <c r="B42" s="12">
        <v>2017</v>
      </c>
      <c r="C42" s="8" t="s">
        <v>283</v>
      </c>
      <c r="D42" s="2">
        <v>43019</v>
      </c>
      <c r="E42" s="1" t="s">
        <v>64</v>
      </c>
      <c r="F42" s="1" t="s">
        <v>148</v>
      </c>
      <c r="G42" s="1" t="s">
        <v>70</v>
      </c>
      <c r="H42" s="1" t="s">
        <v>37</v>
      </c>
      <c r="I42" s="1" t="s">
        <v>284</v>
      </c>
      <c r="J42" s="1" t="s">
        <v>52</v>
      </c>
      <c r="K42" s="1">
        <v>900002583</v>
      </c>
      <c r="L42" s="1">
        <v>6</v>
      </c>
      <c r="M42" s="1"/>
      <c r="N42" s="1"/>
      <c r="O42" s="4" t="s">
        <v>285</v>
      </c>
      <c r="P42" s="1" t="s">
        <v>42</v>
      </c>
      <c r="Q42" s="1" t="s">
        <v>43</v>
      </c>
      <c r="R42" s="2">
        <v>43028</v>
      </c>
      <c r="S42" s="2">
        <v>43100</v>
      </c>
      <c r="T42" s="2">
        <v>43100</v>
      </c>
      <c r="U42" s="5">
        <v>72</v>
      </c>
      <c r="V42" s="6">
        <v>909186255</v>
      </c>
      <c r="W42" s="8">
        <v>22117</v>
      </c>
      <c r="X42" s="7">
        <v>42901</v>
      </c>
      <c r="Y42" s="8" t="s">
        <v>152</v>
      </c>
      <c r="Z42" s="8" t="s">
        <v>153</v>
      </c>
      <c r="AA42" s="13" t="s">
        <v>56</v>
      </c>
      <c r="AB42" s="8">
        <v>626017</v>
      </c>
      <c r="AC42" s="7">
        <v>43019</v>
      </c>
      <c r="AD42" s="6">
        <v>909186255</v>
      </c>
      <c r="AE42" s="10">
        <v>43025</v>
      </c>
      <c r="AF42" s="1" t="s">
        <v>57</v>
      </c>
      <c r="AG42" s="2">
        <v>43028</v>
      </c>
      <c r="AH42" s="2">
        <v>43028</v>
      </c>
    </row>
    <row r="43" spans="1:34" x14ac:dyDescent="0.25">
      <c r="A43" s="1">
        <v>1056</v>
      </c>
      <c r="B43" s="12">
        <v>2017</v>
      </c>
      <c r="C43" s="8" t="s">
        <v>286</v>
      </c>
      <c r="D43" s="2">
        <v>43020</v>
      </c>
      <c r="E43" s="1" t="s">
        <v>34</v>
      </c>
      <c r="F43" s="1" t="s">
        <v>35</v>
      </c>
      <c r="G43" s="1" t="s">
        <v>36</v>
      </c>
      <c r="H43" s="1" t="s">
        <v>37</v>
      </c>
      <c r="I43" s="1" t="s">
        <v>38</v>
      </c>
      <c r="J43" s="1" t="s">
        <v>39</v>
      </c>
      <c r="K43" s="1">
        <v>124255</v>
      </c>
      <c r="L43" s="1">
        <v>4</v>
      </c>
      <c r="M43" s="1" t="s">
        <v>40</v>
      </c>
      <c r="N43" s="1">
        <v>5965150</v>
      </c>
      <c r="O43" s="4" t="s">
        <v>287</v>
      </c>
      <c r="P43" s="1" t="s">
        <v>42</v>
      </c>
      <c r="Q43" s="1" t="s">
        <v>43</v>
      </c>
      <c r="R43" s="2">
        <v>43020</v>
      </c>
      <c r="S43" s="2">
        <v>43125</v>
      </c>
      <c r="T43" s="2">
        <v>43100</v>
      </c>
      <c r="U43" s="5">
        <v>105</v>
      </c>
      <c r="V43" s="6">
        <v>65054459</v>
      </c>
      <c r="W43" s="8">
        <v>517</v>
      </c>
      <c r="X43" s="7">
        <v>42740</v>
      </c>
      <c r="Y43" s="8" t="s">
        <v>62</v>
      </c>
      <c r="Z43" s="8"/>
      <c r="AA43" s="13" t="s">
        <v>46</v>
      </c>
      <c r="AB43" s="8">
        <v>632817</v>
      </c>
      <c r="AC43" s="7">
        <v>43020</v>
      </c>
      <c r="AD43" s="6">
        <v>65054459</v>
      </c>
      <c r="AE43" s="10">
        <v>43026</v>
      </c>
      <c r="AF43" s="1" t="s">
        <v>47</v>
      </c>
      <c r="AG43" s="2"/>
      <c r="AH43" s="2"/>
    </row>
    <row r="44" spans="1:34" x14ac:dyDescent="0.25">
      <c r="A44" s="1">
        <v>1058</v>
      </c>
      <c r="B44" s="12">
        <v>2017</v>
      </c>
      <c r="C44" s="8" t="s">
        <v>288</v>
      </c>
      <c r="D44" s="2">
        <v>43026</v>
      </c>
      <c r="E44" s="1" t="s">
        <v>64</v>
      </c>
      <c r="F44" s="1" t="s">
        <v>232</v>
      </c>
      <c r="G44" s="1" t="s">
        <v>275</v>
      </c>
      <c r="H44" s="1" t="s">
        <v>37</v>
      </c>
      <c r="I44" s="1" t="s">
        <v>289</v>
      </c>
      <c r="J44" s="1" t="s">
        <v>52</v>
      </c>
      <c r="K44" s="1">
        <v>830014669</v>
      </c>
      <c r="L44" s="1">
        <v>9</v>
      </c>
      <c r="M44" s="1"/>
      <c r="N44" s="1"/>
      <c r="O44" s="4" t="s">
        <v>290</v>
      </c>
      <c r="P44" s="1" t="s">
        <v>42</v>
      </c>
      <c r="Q44" s="1" t="s">
        <v>43</v>
      </c>
      <c r="R44" s="2">
        <v>43026</v>
      </c>
      <c r="S44" s="2">
        <v>43100</v>
      </c>
      <c r="T44" s="2">
        <v>43100</v>
      </c>
      <c r="U44" s="5">
        <v>74</v>
      </c>
      <c r="V44" s="6">
        <v>77025000</v>
      </c>
      <c r="W44" s="8">
        <v>26017</v>
      </c>
      <c r="X44" s="7">
        <v>42962</v>
      </c>
      <c r="Y44" s="8" t="s">
        <v>278</v>
      </c>
      <c r="Z44" s="8" t="s">
        <v>279</v>
      </c>
      <c r="AA44" s="13" t="s">
        <v>56</v>
      </c>
      <c r="AB44" s="8">
        <v>643417</v>
      </c>
      <c r="AC44" s="7">
        <v>43026</v>
      </c>
      <c r="AD44" s="6">
        <v>77025000</v>
      </c>
      <c r="AE44" s="10">
        <v>43032</v>
      </c>
      <c r="AF44" s="1" t="s">
        <v>57</v>
      </c>
      <c r="AG44" s="2">
        <v>43026</v>
      </c>
      <c r="AH44" s="2">
        <v>43026</v>
      </c>
    </row>
    <row r="45" spans="1:34" x14ac:dyDescent="0.25">
      <c r="A45" s="1">
        <v>1060</v>
      </c>
      <c r="B45" s="12">
        <v>2017</v>
      </c>
      <c r="C45" s="8" t="s">
        <v>291</v>
      </c>
      <c r="D45" s="2">
        <v>43033</v>
      </c>
      <c r="E45" s="1" t="s">
        <v>34</v>
      </c>
      <c r="F45" s="1" t="s">
        <v>35</v>
      </c>
      <c r="G45" s="1" t="s">
        <v>70</v>
      </c>
      <c r="H45" s="1" t="s">
        <v>37</v>
      </c>
      <c r="I45" s="1" t="s">
        <v>292</v>
      </c>
      <c r="J45" s="1" t="s">
        <v>52</v>
      </c>
      <c r="K45" s="1">
        <v>830001113</v>
      </c>
      <c r="L45" s="1">
        <v>1</v>
      </c>
      <c r="M45" s="1" t="s">
        <v>293</v>
      </c>
      <c r="N45" s="9">
        <v>4578000</v>
      </c>
      <c r="O45" s="4" t="s">
        <v>294</v>
      </c>
      <c r="P45" s="1" t="s">
        <v>42</v>
      </c>
      <c r="Q45" s="1" t="s">
        <v>43</v>
      </c>
      <c r="R45" s="2">
        <v>43034</v>
      </c>
      <c r="S45" s="2">
        <v>43098</v>
      </c>
      <c r="T45" s="2">
        <v>43098</v>
      </c>
      <c r="U45" s="5">
        <v>64</v>
      </c>
      <c r="V45" s="6">
        <v>14247632000</v>
      </c>
      <c r="W45" s="8">
        <v>15517</v>
      </c>
      <c r="X45" s="7">
        <v>42817</v>
      </c>
      <c r="Y45" s="8" t="s">
        <v>295</v>
      </c>
      <c r="Z45" s="8" t="s">
        <v>296</v>
      </c>
      <c r="AA45" s="13" t="s">
        <v>56</v>
      </c>
      <c r="AB45" s="8">
        <v>660117</v>
      </c>
      <c r="AC45" s="7">
        <v>43033</v>
      </c>
      <c r="AD45" s="6">
        <v>14247632000</v>
      </c>
      <c r="AE45" s="10">
        <v>43034</v>
      </c>
      <c r="AF45" s="1" t="s">
        <v>57</v>
      </c>
      <c r="AG45" s="2">
        <v>43034</v>
      </c>
      <c r="AH45" s="2">
        <v>43034</v>
      </c>
    </row>
    <row r="46" spans="1:34" x14ac:dyDescent="0.25">
      <c r="A46" s="1">
        <v>1061</v>
      </c>
      <c r="B46" s="12">
        <v>2017</v>
      </c>
      <c r="C46" s="8" t="s">
        <v>297</v>
      </c>
      <c r="D46" s="2">
        <v>43035</v>
      </c>
      <c r="E46" s="1" t="s">
        <v>133</v>
      </c>
      <c r="F46" s="1" t="s">
        <v>298</v>
      </c>
      <c r="G46" s="1" t="s">
        <v>181</v>
      </c>
      <c r="H46" s="1" t="s">
        <v>37</v>
      </c>
      <c r="I46" s="1" t="s">
        <v>299</v>
      </c>
      <c r="J46" s="1" t="s">
        <v>52</v>
      </c>
      <c r="K46" s="1">
        <v>800095589</v>
      </c>
      <c r="L46" s="1">
        <v>5</v>
      </c>
      <c r="M46" s="1"/>
      <c r="N46" s="1"/>
      <c r="O46" s="4" t="s">
        <v>300</v>
      </c>
      <c r="P46" s="1" t="s">
        <v>301</v>
      </c>
      <c r="Q46" s="1" t="s">
        <v>302</v>
      </c>
      <c r="R46" s="2">
        <v>43055</v>
      </c>
      <c r="S46" s="10">
        <v>43297</v>
      </c>
      <c r="T46" s="10">
        <v>43297</v>
      </c>
      <c r="U46" s="5">
        <v>242</v>
      </c>
      <c r="V46" s="6">
        <v>179080502</v>
      </c>
      <c r="W46" s="8">
        <v>5017</v>
      </c>
      <c r="X46" s="7">
        <v>42754</v>
      </c>
      <c r="Y46" s="8" t="s">
        <v>303</v>
      </c>
      <c r="Z46" s="8"/>
      <c r="AA46" s="13" t="s">
        <v>56</v>
      </c>
      <c r="AB46" s="8">
        <v>690217</v>
      </c>
      <c r="AC46" s="7">
        <v>43042</v>
      </c>
      <c r="AD46" s="6">
        <v>179080502</v>
      </c>
      <c r="AE46" s="10">
        <v>43042</v>
      </c>
      <c r="AF46" s="1" t="s">
        <v>57</v>
      </c>
      <c r="AG46" s="2">
        <v>43055</v>
      </c>
      <c r="AH46" s="2">
        <v>43055</v>
      </c>
    </row>
    <row r="47" spans="1:34" x14ac:dyDescent="0.25">
      <c r="A47" s="1">
        <v>1062</v>
      </c>
      <c r="B47" s="12">
        <v>2017</v>
      </c>
      <c r="C47" s="8" t="s">
        <v>304</v>
      </c>
      <c r="D47" s="2">
        <v>43035</v>
      </c>
      <c r="E47" s="1" t="s">
        <v>133</v>
      </c>
      <c r="F47" s="1" t="s">
        <v>298</v>
      </c>
      <c r="G47" s="1" t="s">
        <v>181</v>
      </c>
      <c r="H47" s="1" t="s">
        <v>37</v>
      </c>
      <c r="I47" s="1" t="s">
        <v>305</v>
      </c>
      <c r="J47" s="1" t="s">
        <v>52</v>
      </c>
      <c r="K47" s="1">
        <v>819000925</v>
      </c>
      <c r="L47" s="1">
        <v>9</v>
      </c>
      <c r="M47" s="1"/>
      <c r="N47" s="1"/>
      <c r="O47" s="4" t="s">
        <v>306</v>
      </c>
      <c r="P47" s="1" t="s">
        <v>307</v>
      </c>
      <c r="Q47" s="1" t="s">
        <v>308</v>
      </c>
      <c r="R47" s="2">
        <v>43046</v>
      </c>
      <c r="S47" s="10">
        <v>43350</v>
      </c>
      <c r="T47" s="10">
        <v>43350</v>
      </c>
      <c r="U47" s="5">
        <v>304</v>
      </c>
      <c r="V47" s="6">
        <v>155289263</v>
      </c>
      <c r="W47" s="8">
        <v>5017</v>
      </c>
      <c r="X47" s="7">
        <v>42754</v>
      </c>
      <c r="Y47" s="8" t="s">
        <v>198</v>
      </c>
      <c r="Z47" s="8" t="s">
        <v>199</v>
      </c>
      <c r="AA47" s="13" t="s">
        <v>56</v>
      </c>
      <c r="AB47" s="8">
        <v>690117</v>
      </c>
      <c r="AC47" s="7">
        <v>43042</v>
      </c>
      <c r="AD47" s="6">
        <v>155289263</v>
      </c>
      <c r="AE47" s="10">
        <v>43042</v>
      </c>
      <c r="AF47" s="1" t="s">
        <v>57</v>
      </c>
      <c r="AG47" s="2">
        <v>43046</v>
      </c>
      <c r="AH47" s="2">
        <v>43046</v>
      </c>
    </row>
    <row r="48" spans="1:34" x14ac:dyDescent="0.25">
      <c r="A48" s="1">
        <v>1063</v>
      </c>
      <c r="B48" s="12">
        <v>2017</v>
      </c>
      <c r="C48" s="8" t="s">
        <v>309</v>
      </c>
      <c r="D48" s="2">
        <v>43038</v>
      </c>
      <c r="E48" s="1" t="s">
        <v>64</v>
      </c>
      <c r="F48" s="1" t="s">
        <v>148</v>
      </c>
      <c r="G48" s="1" t="s">
        <v>70</v>
      </c>
      <c r="H48" s="1" t="s">
        <v>37</v>
      </c>
      <c r="I48" s="1" t="s">
        <v>292</v>
      </c>
      <c r="J48" s="1" t="s">
        <v>52</v>
      </c>
      <c r="K48" s="1">
        <v>830001113</v>
      </c>
      <c r="L48" s="1">
        <v>1</v>
      </c>
      <c r="M48" s="1" t="s">
        <v>293</v>
      </c>
      <c r="N48" s="9">
        <v>4578000</v>
      </c>
      <c r="O48" s="4" t="s">
        <v>310</v>
      </c>
      <c r="P48" s="1" t="s">
        <v>42</v>
      </c>
      <c r="Q48" s="1" t="s">
        <v>43</v>
      </c>
      <c r="R48" s="2">
        <v>43048</v>
      </c>
      <c r="S48" s="2">
        <v>43131</v>
      </c>
      <c r="T48" s="2">
        <v>43098</v>
      </c>
      <c r="U48" s="5">
        <v>83</v>
      </c>
      <c r="V48" s="6">
        <v>3964948467</v>
      </c>
      <c r="W48" s="8" t="s">
        <v>311</v>
      </c>
      <c r="X48" s="7">
        <v>43028</v>
      </c>
      <c r="Y48" s="8" t="s">
        <v>74</v>
      </c>
      <c r="Z48" s="8" t="s">
        <v>312</v>
      </c>
      <c r="AA48" s="13" t="s">
        <v>76</v>
      </c>
      <c r="AB48" s="8" t="s">
        <v>313</v>
      </c>
      <c r="AC48" s="7">
        <v>43039</v>
      </c>
      <c r="AD48" s="6">
        <v>3964948467</v>
      </c>
      <c r="AE48" s="10">
        <v>43041</v>
      </c>
      <c r="AF48" s="1" t="s">
        <v>57</v>
      </c>
      <c r="AG48" s="2">
        <v>43048</v>
      </c>
      <c r="AH48" s="2">
        <v>43048</v>
      </c>
    </row>
    <row r="49" spans="1:34" x14ac:dyDescent="0.25">
      <c r="A49" s="1">
        <v>1068</v>
      </c>
      <c r="B49" s="12">
        <v>2017</v>
      </c>
      <c r="C49" s="8" t="s">
        <v>314</v>
      </c>
      <c r="D49" s="2">
        <v>43039</v>
      </c>
      <c r="E49" s="1" t="s">
        <v>133</v>
      </c>
      <c r="F49" s="1" t="s">
        <v>298</v>
      </c>
      <c r="G49" s="1" t="s">
        <v>181</v>
      </c>
      <c r="H49" s="1" t="s">
        <v>37</v>
      </c>
      <c r="I49" s="1" t="s">
        <v>315</v>
      </c>
      <c r="J49" s="1" t="s">
        <v>52</v>
      </c>
      <c r="K49" s="1">
        <v>800086017</v>
      </c>
      <c r="L49" s="1">
        <v>6</v>
      </c>
      <c r="M49" s="1"/>
      <c r="N49" s="1"/>
      <c r="O49" s="4" t="s">
        <v>316</v>
      </c>
      <c r="P49" s="1" t="s">
        <v>317</v>
      </c>
      <c r="Q49" s="1" t="s">
        <v>318</v>
      </c>
      <c r="R49" s="2">
        <v>43042</v>
      </c>
      <c r="S49" s="10">
        <v>43223</v>
      </c>
      <c r="T49" s="10">
        <v>43223</v>
      </c>
      <c r="U49" s="5">
        <v>181</v>
      </c>
      <c r="V49" s="6">
        <v>1046432240</v>
      </c>
      <c r="W49" s="8">
        <v>19517</v>
      </c>
      <c r="X49" s="7">
        <v>42870</v>
      </c>
      <c r="Y49" s="8" t="s">
        <v>198</v>
      </c>
      <c r="Z49" s="8" t="s">
        <v>199</v>
      </c>
      <c r="AA49" s="13" t="s">
        <v>56</v>
      </c>
      <c r="AB49" s="8">
        <v>677117</v>
      </c>
      <c r="AC49" s="7">
        <v>43039</v>
      </c>
      <c r="AD49" s="6">
        <v>1046432240</v>
      </c>
      <c r="AE49" s="10">
        <v>43042</v>
      </c>
      <c r="AF49" s="1" t="s">
        <v>57</v>
      </c>
      <c r="AG49" s="2">
        <v>43042</v>
      </c>
      <c r="AH49" s="2">
        <v>43042</v>
      </c>
    </row>
    <row r="50" spans="1:34" x14ac:dyDescent="0.25">
      <c r="A50" s="1">
        <v>1069</v>
      </c>
      <c r="B50" s="12">
        <v>2017</v>
      </c>
      <c r="C50" s="8" t="s">
        <v>319</v>
      </c>
      <c r="D50" s="2">
        <v>43039</v>
      </c>
      <c r="E50" s="1" t="s">
        <v>133</v>
      </c>
      <c r="F50" s="1" t="s">
        <v>298</v>
      </c>
      <c r="G50" s="1" t="s">
        <v>181</v>
      </c>
      <c r="H50" s="1" t="s">
        <v>37</v>
      </c>
      <c r="I50" s="1" t="s">
        <v>320</v>
      </c>
      <c r="J50" s="1" t="s">
        <v>52</v>
      </c>
      <c r="K50" s="1">
        <v>800103657</v>
      </c>
      <c r="L50" s="1">
        <v>3</v>
      </c>
      <c r="M50" s="1"/>
      <c r="N50" s="1"/>
      <c r="O50" s="4" t="s">
        <v>321</v>
      </c>
      <c r="P50" s="1" t="s">
        <v>322</v>
      </c>
      <c r="Q50" s="1" t="s">
        <v>318</v>
      </c>
      <c r="R50" s="2">
        <v>43049</v>
      </c>
      <c r="S50" s="10">
        <v>43291</v>
      </c>
      <c r="T50" s="10">
        <v>43291</v>
      </c>
      <c r="U50" s="5">
        <v>242</v>
      </c>
      <c r="V50" s="6">
        <v>784899426</v>
      </c>
      <c r="W50" s="8">
        <v>19517</v>
      </c>
      <c r="X50" s="7">
        <v>42870</v>
      </c>
      <c r="Y50" s="8" t="s">
        <v>198</v>
      </c>
      <c r="Z50" s="8" t="s">
        <v>199</v>
      </c>
      <c r="AA50" s="13" t="s">
        <v>56</v>
      </c>
      <c r="AB50" s="8">
        <v>673917</v>
      </c>
      <c r="AC50" s="7">
        <v>43039</v>
      </c>
      <c r="AD50" s="6">
        <v>784899426</v>
      </c>
      <c r="AE50" s="10">
        <v>43041</v>
      </c>
      <c r="AF50" s="1" t="s">
        <v>57</v>
      </c>
      <c r="AG50" s="2">
        <v>43049</v>
      </c>
      <c r="AH50" s="2">
        <v>43049</v>
      </c>
    </row>
    <row r="51" spans="1:34" x14ac:dyDescent="0.25">
      <c r="A51" s="1">
        <v>1070</v>
      </c>
      <c r="B51" s="12">
        <v>2017</v>
      </c>
      <c r="C51" s="8" t="s">
        <v>323</v>
      </c>
      <c r="D51" s="2">
        <v>43039</v>
      </c>
      <c r="E51" s="1" t="s">
        <v>133</v>
      </c>
      <c r="F51" s="1" t="s">
        <v>298</v>
      </c>
      <c r="G51" s="1" t="s">
        <v>181</v>
      </c>
      <c r="H51" s="1" t="s">
        <v>37</v>
      </c>
      <c r="I51" s="1" t="s">
        <v>324</v>
      </c>
      <c r="J51" s="1" t="s">
        <v>52</v>
      </c>
      <c r="K51" s="1">
        <v>890983873</v>
      </c>
      <c r="L51" s="1">
        <v>1</v>
      </c>
      <c r="M51" s="1"/>
      <c r="N51" s="1"/>
      <c r="O51" s="4" t="s">
        <v>325</v>
      </c>
      <c r="P51" s="1" t="s">
        <v>326</v>
      </c>
      <c r="Q51" s="1" t="s">
        <v>139</v>
      </c>
      <c r="R51" s="2">
        <v>43042</v>
      </c>
      <c r="S51" s="10">
        <v>43223</v>
      </c>
      <c r="T51" s="10">
        <v>43223</v>
      </c>
      <c r="U51" s="5">
        <v>181</v>
      </c>
      <c r="V51" s="6">
        <v>1544337501</v>
      </c>
      <c r="W51" s="8">
        <v>19517</v>
      </c>
      <c r="X51" s="7">
        <v>42870</v>
      </c>
      <c r="Y51" s="8" t="s">
        <v>198</v>
      </c>
      <c r="Z51" s="8" t="s">
        <v>199</v>
      </c>
      <c r="AA51" s="13" t="s">
        <v>56</v>
      </c>
      <c r="AB51" s="8">
        <v>674017</v>
      </c>
      <c r="AC51" s="7">
        <v>43039</v>
      </c>
      <c r="AD51" s="6">
        <v>1544337501</v>
      </c>
      <c r="AE51" s="10">
        <v>43042</v>
      </c>
      <c r="AF51" s="1" t="s">
        <v>57</v>
      </c>
      <c r="AG51" s="2">
        <v>43042</v>
      </c>
      <c r="AH51" s="2">
        <v>43042</v>
      </c>
    </row>
    <row r="52" spans="1:34" x14ac:dyDescent="0.25">
      <c r="A52" s="1">
        <v>1072</v>
      </c>
      <c r="B52" s="12">
        <v>2017</v>
      </c>
      <c r="C52" s="8" t="s">
        <v>327</v>
      </c>
      <c r="D52" s="2">
        <v>43048</v>
      </c>
      <c r="E52" s="1" t="s">
        <v>133</v>
      </c>
      <c r="F52" s="1" t="s">
        <v>133</v>
      </c>
      <c r="G52" s="1" t="s">
        <v>181</v>
      </c>
      <c r="H52" s="1" t="s">
        <v>37</v>
      </c>
      <c r="I52" s="1" t="s">
        <v>328</v>
      </c>
      <c r="J52" s="1" t="s">
        <v>52</v>
      </c>
      <c r="K52" s="1">
        <v>891802151</v>
      </c>
      <c r="L52" s="1">
        <v>9</v>
      </c>
      <c r="M52" s="1"/>
      <c r="N52" s="1"/>
      <c r="O52" s="4" t="s">
        <v>329</v>
      </c>
      <c r="P52" s="1" t="s">
        <v>330</v>
      </c>
      <c r="Q52" s="1" t="s">
        <v>331</v>
      </c>
      <c r="R52" s="10">
        <v>43073</v>
      </c>
      <c r="S52" s="10">
        <v>43347</v>
      </c>
      <c r="T52" s="10">
        <v>43347</v>
      </c>
      <c r="U52" s="5">
        <v>274</v>
      </c>
      <c r="V52" s="6">
        <v>999999500</v>
      </c>
      <c r="W52" s="8">
        <v>19517</v>
      </c>
      <c r="X52" s="7">
        <v>42870</v>
      </c>
      <c r="Y52" s="8" t="s">
        <v>198</v>
      </c>
      <c r="Z52" s="8" t="s">
        <v>199</v>
      </c>
      <c r="AA52" s="13" t="s">
        <v>56</v>
      </c>
      <c r="AB52" s="8">
        <v>717417</v>
      </c>
      <c r="AC52" s="7">
        <v>43048</v>
      </c>
      <c r="AD52" s="6">
        <v>999999500</v>
      </c>
      <c r="AE52" s="10">
        <v>43059</v>
      </c>
      <c r="AF52" s="1" t="s">
        <v>57</v>
      </c>
      <c r="AG52" s="2">
        <v>43073</v>
      </c>
      <c r="AH52" s="2">
        <v>43073</v>
      </c>
    </row>
    <row r="53" spans="1:34" x14ac:dyDescent="0.25">
      <c r="A53" s="1">
        <v>1073</v>
      </c>
      <c r="B53" s="12">
        <v>2017</v>
      </c>
      <c r="C53" s="8" t="s">
        <v>332</v>
      </c>
      <c r="D53" s="2">
        <v>43048</v>
      </c>
      <c r="E53" s="1" t="s">
        <v>133</v>
      </c>
      <c r="F53" s="1" t="s">
        <v>133</v>
      </c>
      <c r="G53" s="1" t="s">
        <v>181</v>
      </c>
      <c r="H53" s="1" t="s">
        <v>37</v>
      </c>
      <c r="I53" s="1" t="s">
        <v>333</v>
      </c>
      <c r="J53" s="1" t="s">
        <v>52</v>
      </c>
      <c r="K53" s="1">
        <v>800099223</v>
      </c>
      <c r="L53" s="1">
        <v>3</v>
      </c>
      <c r="M53" s="1"/>
      <c r="N53" s="1"/>
      <c r="O53" s="4" t="s">
        <v>334</v>
      </c>
      <c r="P53" s="1" t="s">
        <v>335</v>
      </c>
      <c r="Q53" s="1" t="s">
        <v>336</v>
      </c>
      <c r="R53" s="10">
        <v>43053</v>
      </c>
      <c r="S53" s="10">
        <v>43265</v>
      </c>
      <c r="T53" s="10">
        <v>43265</v>
      </c>
      <c r="U53" s="5">
        <v>212</v>
      </c>
      <c r="V53" s="6">
        <v>2350000000</v>
      </c>
      <c r="W53" s="8">
        <v>19517</v>
      </c>
      <c r="X53" s="7">
        <v>42870</v>
      </c>
      <c r="Y53" s="8" t="s">
        <v>198</v>
      </c>
      <c r="Z53" s="8" t="s">
        <v>199</v>
      </c>
      <c r="AA53" s="13" t="s">
        <v>56</v>
      </c>
      <c r="AB53" s="8">
        <v>717517</v>
      </c>
      <c r="AC53" s="7">
        <v>43048</v>
      </c>
      <c r="AD53" s="6">
        <v>2350000000</v>
      </c>
      <c r="AE53" s="10">
        <v>43059</v>
      </c>
      <c r="AF53" s="1" t="s">
        <v>57</v>
      </c>
      <c r="AG53" s="10">
        <v>43053</v>
      </c>
      <c r="AH53" s="10">
        <v>43053</v>
      </c>
    </row>
    <row r="54" spans="1:34" x14ac:dyDescent="0.25">
      <c r="A54" s="1">
        <v>1074</v>
      </c>
      <c r="B54" s="12">
        <v>2017</v>
      </c>
      <c r="C54" s="8" t="s">
        <v>337</v>
      </c>
      <c r="D54" s="2">
        <v>43049</v>
      </c>
      <c r="E54" s="1" t="s">
        <v>133</v>
      </c>
      <c r="F54" s="1" t="s">
        <v>133</v>
      </c>
      <c r="G54" s="1" t="s">
        <v>181</v>
      </c>
      <c r="H54" s="1" t="s">
        <v>37</v>
      </c>
      <c r="I54" s="1" t="s">
        <v>338</v>
      </c>
      <c r="J54" s="1" t="s">
        <v>52</v>
      </c>
      <c r="K54" s="1">
        <v>890204643</v>
      </c>
      <c r="L54" s="1">
        <v>1</v>
      </c>
      <c r="M54" s="1"/>
      <c r="N54" s="1"/>
      <c r="O54" s="4" t="s">
        <v>339</v>
      </c>
      <c r="P54" s="1" t="s">
        <v>340</v>
      </c>
      <c r="Q54" s="1" t="s">
        <v>341</v>
      </c>
      <c r="R54" s="10">
        <v>43055</v>
      </c>
      <c r="S54" s="10">
        <v>43267</v>
      </c>
      <c r="T54" s="10">
        <v>43267</v>
      </c>
      <c r="U54" s="5">
        <v>212</v>
      </c>
      <c r="V54" s="6">
        <v>763878785</v>
      </c>
      <c r="W54" s="8">
        <v>19517</v>
      </c>
      <c r="X54" s="7">
        <v>42870</v>
      </c>
      <c r="Y54" s="8" t="s">
        <v>198</v>
      </c>
      <c r="Z54" s="8" t="s">
        <v>199</v>
      </c>
      <c r="AA54" s="13" t="s">
        <v>56</v>
      </c>
      <c r="AB54" s="8">
        <v>717817</v>
      </c>
      <c r="AC54" s="7">
        <v>43049</v>
      </c>
      <c r="AD54" s="6">
        <v>763878785</v>
      </c>
      <c r="AE54" s="10">
        <v>43059</v>
      </c>
      <c r="AF54" s="1" t="s">
        <v>57</v>
      </c>
      <c r="AG54" s="10">
        <v>43055</v>
      </c>
      <c r="AH54" s="10">
        <v>43055</v>
      </c>
    </row>
    <row r="55" spans="1:34" x14ac:dyDescent="0.25">
      <c r="A55" s="1">
        <v>1075</v>
      </c>
      <c r="B55" s="12">
        <v>2017</v>
      </c>
      <c r="C55" s="8" t="s">
        <v>342</v>
      </c>
      <c r="D55" s="2">
        <v>43049</v>
      </c>
      <c r="E55" s="1" t="s">
        <v>133</v>
      </c>
      <c r="F55" s="1" t="s">
        <v>133</v>
      </c>
      <c r="G55" s="1" t="s">
        <v>181</v>
      </c>
      <c r="H55" s="1" t="s">
        <v>37</v>
      </c>
      <c r="I55" s="1" t="s">
        <v>343</v>
      </c>
      <c r="J55" s="1" t="s">
        <v>52</v>
      </c>
      <c r="K55" s="1">
        <v>890210932</v>
      </c>
      <c r="L55" s="1">
        <v>1</v>
      </c>
      <c r="M55" s="1"/>
      <c r="N55" s="1"/>
      <c r="O55" s="4" t="s">
        <v>344</v>
      </c>
      <c r="P55" s="1" t="s">
        <v>345</v>
      </c>
      <c r="Q55" s="1" t="s">
        <v>341</v>
      </c>
      <c r="R55" s="2">
        <v>43056</v>
      </c>
      <c r="S55" s="10">
        <v>43237</v>
      </c>
      <c r="T55" s="10">
        <v>43237</v>
      </c>
      <c r="U55" s="5">
        <v>181</v>
      </c>
      <c r="V55" s="6">
        <v>383498220</v>
      </c>
      <c r="W55" s="8">
        <v>19517</v>
      </c>
      <c r="X55" s="7">
        <v>42870</v>
      </c>
      <c r="Y55" s="8" t="s">
        <v>198</v>
      </c>
      <c r="Z55" s="8" t="s">
        <v>199</v>
      </c>
      <c r="AA55" s="13" t="s">
        <v>56</v>
      </c>
      <c r="AB55" s="8">
        <v>717917</v>
      </c>
      <c r="AC55" s="7">
        <v>43049</v>
      </c>
      <c r="AD55" s="6">
        <v>383498220</v>
      </c>
      <c r="AE55" s="10">
        <v>43059</v>
      </c>
      <c r="AF55" s="1" t="s">
        <v>57</v>
      </c>
      <c r="AG55" s="2">
        <v>43056</v>
      </c>
      <c r="AH55" s="2">
        <v>43056</v>
      </c>
    </row>
    <row r="56" spans="1:34" x14ac:dyDescent="0.25">
      <c r="A56" s="1">
        <v>1076</v>
      </c>
      <c r="B56" s="12">
        <v>2017</v>
      </c>
      <c r="C56" s="8" t="s">
        <v>346</v>
      </c>
      <c r="D56" s="2">
        <v>43049</v>
      </c>
      <c r="E56" s="1" t="s">
        <v>133</v>
      </c>
      <c r="F56" s="1" t="s">
        <v>133</v>
      </c>
      <c r="G56" s="1" t="s">
        <v>181</v>
      </c>
      <c r="H56" s="1" t="s">
        <v>37</v>
      </c>
      <c r="I56" s="1" t="s">
        <v>347</v>
      </c>
      <c r="J56" s="1" t="s">
        <v>52</v>
      </c>
      <c r="K56" s="1">
        <v>800096804</v>
      </c>
      <c r="L56" s="1">
        <v>9</v>
      </c>
      <c r="M56" s="1"/>
      <c r="N56" s="1"/>
      <c r="O56" s="4" t="s">
        <v>348</v>
      </c>
      <c r="P56" s="1" t="s">
        <v>349</v>
      </c>
      <c r="Q56" s="1" t="s">
        <v>350</v>
      </c>
      <c r="R56" s="10">
        <v>43069</v>
      </c>
      <c r="S56" s="10">
        <v>43250</v>
      </c>
      <c r="T56" s="10">
        <v>43250</v>
      </c>
      <c r="U56" s="5">
        <v>181</v>
      </c>
      <c r="V56" s="6">
        <v>2997545400</v>
      </c>
      <c r="W56" s="8">
        <v>19517</v>
      </c>
      <c r="X56" s="7">
        <v>42870</v>
      </c>
      <c r="Y56" s="8" t="s">
        <v>198</v>
      </c>
      <c r="Z56" s="8" t="s">
        <v>199</v>
      </c>
      <c r="AA56" s="13" t="s">
        <v>56</v>
      </c>
      <c r="AB56" s="8">
        <v>718017</v>
      </c>
      <c r="AC56" s="7">
        <v>43049</v>
      </c>
      <c r="AD56" s="6">
        <v>2997545400</v>
      </c>
      <c r="AE56" s="10">
        <v>43059</v>
      </c>
      <c r="AF56" s="1" t="s">
        <v>57</v>
      </c>
      <c r="AG56" s="10">
        <v>43069</v>
      </c>
      <c r="AH56" s="10">
        <v>43069</v>
      </c>
    </row>
    <row r="57" spans="1:34" x14ac:dyDescent="0.25">
      <c r="A57" s="1">
        <v>1077</v>
      </c>
      <c r="B57" s="12">
        <v>2017</v>
      </c>
      <c r="C57" s="8" t="s">
        <v>351</v>
      </c>
      <c r="D57" s="2">
        <v>43049</v>
      </c>
      <c r="E57" s="1" t="s">
        <v>133</v>
      </c>
      <c r="F57" s="1" t="s">
        <v>133</v>
      </c>
      <c r="G57" s="1" t="s">
        <v>181</v>
      </c>
      <c r="H57" s="1" t="s">
        <v>37</v>
      </c>
      <c r="I57" s="1" t="s">
        <v>352</v>
      </c>
      <c r="J57" s="1" t="s">
        <v>52</v>
      </c>
      <c r="K57" s="1">
        <v>800103661</v>
      </c>
      <c r="L57" s="1">
        <v>3</v>
      </c>
      <c r="M57" s="1"/>
      <c r="N57" s="1"/>
      <c r="O57" s="4" t="s">
        <v>353</v>
      </c>
      <c r="P57" s="1" t="s">
        <v>354</v>
      </c>
      <c r="Q57" s="1" t="s">
        <v>318</v>
      </c>
      <c r="R57" s="10">
        <v>43056</v>
      </c>
      <c r="S57" s="10">
        <v>43237</v>
      </c>
      <c r="T57" s="10">
        <v>43237</v>
      </c>
      <c r="U57" s="5">
        <v>181</v>
      </c>
      <c r="V57" s="6">
        <v>449470000</v>
      </c>
      <c r="W57" s="8">
        <v>19517</v>
      </c>
      <c r="X57" s="7">
        <v>42870</v>
      </c>
      <c r="Y57" s="8" t="s">
        <v>198</v>
      </c>
      <c r="Z57" s="8" t="s">
        <v>199</v>
      </c>
      <c r="AA57" s="13" t="s">
        <v>56</v>
      </c>
      <c r="AB57" s="8">
        <v>718117</v>
      </c>
      <c r="AC57" s="7">
        <v>43049</v>
      </c>
      <c r="AD57" s="6">
        <v>449470000</v>
      </c>
      <c r="AE57" s="10">
        <v>43059</v>
      </c>
      <c r="AF57" s="1" t="s">
        <v>57</v>
      </c>
      <c r="AG57" s="10">
        <v>43056</v>
      </c>
      <c r="AH57" s="10">
        <v>43056</v>
      </c>
    </row>
    <row r="58" spans="1:34" x14ac:dyDescent="0.25">
      <c r="A58" s="1">
        <v>1078</v>
      </c>
      <c r="B58" s="12">
        <v>2017</v>
      </c>
      <c r="C58" s="8" t="s">
        <v>355</v>
      </c>
      <c r="D58" s="2">
        <v>43049</v>
      </c>
      <c r="E58" s="1" t="s">
        <v>133</v>
      </c>
      <c r="F58" s="1" t="s">
        <v>133</v>
      </c>
      <c r="G58" s="1" t="s">
        <v>181</v>
      </c>
      <c r="H58" s="1" t="s">
        <v>37</v>
      </c>
      <c r="I58" s="1" t="s">
        <v>356</v>
      </c>
      <c r="J58" s="1" t="s">
        <v>52</v>
      </c>
      <c r="K58" s="1">
        <v>800098911</v>
      </c>
      <c r="L58" s="1">
        <v>8</v>
      </c>
      <c r="M58" s="1"/>
      <c r="N58" s="1"/>
      <c r="O58" s="4" t="s">
        <v>357</v>
      </c>
      <c r="P58" s="1" t="s">
        <v>358</v>
      </c>
      <c r="Q58" s="1" t="s">
        <v>359</v>
      </c>
      <c r="R58" s="10">
        <v>43069</v>
      </c>
      <c r="S58" s="10">
        <v>43250</v>
      </c>
      <c r="T58" s="10">
        <v>43250</v>
      </c>
      <c r="U58" s="5">
        <v>181</v>
      </c>
      <c r="V58" s="6">
        <v>1999744000</v>
      </c>
      <c r="W58" s="8">
        <v>19517</v>
      </c>
      <c r="X58" s="7">
        <v>42870</v>
      </c>
      <c r="Y58" s="8" t="s">
        <v>198</v>
      </c>
      <c r="Z58" s="8" t="s">
        <v>199</v>
      </c>
      <c r="AA58" s="13" t="s">
        <v>56</v>
      </c>
      <c r="AB58" s="8">
        <v>717617</v>
      </c>
      <c r="AC58" s="7">
        <v>43049</v>
      </c>
      <c r="AD58" s="6">
        <v>1999744000</v>
      </c>
      <c r="AE58" s="10">
        <v>43059</v>
      </c>
      <c r="AF58" s="1" t="s">
        <v>57</v>
      </c>
      <c r="AG58" s="10">
        <v>43069</v>
      </c>
      <c r="AH58" s="10">
        <v>43069</v>
      </c>
    </row>
    <row r="59" spans="1:34" x14ac:dyDescent="0.25">
      <c r="A59" s="1">
        <v>1079</v>
      </c>
      <c r="B59" s="12">
        <v>2017</v>
      </c>
      <c r="C59" s="8" t="s">
        <v>360</v>
      </c>
      <c r="D59" s="2">
        <v>43049</v>
      </c>
      <c r="E59" s="1" t="s">
        <v>226</v>
      </c>
      <c r="F59" s="1" t="s">
        <v>226</v>
      </c>
      <c r="G59" s="1" t="s">
        <v>181</v>
      </c>
      <c r="H59" s="1" t="s">
        <v>37</v>
      </c>
      <c r="I59" s="1" t="s">
        <v>361</v>
      </c>
      <c r="J59" s="1" t="s">
        <v>52</v>
      </c>
      <c r="K59" s="1">
        <v>900068796</v>
      </c>
      <c r="L59" s="1">
        <v>1</v>
      </c>
      <c r="M59" s="1"/>
      <c r="N59" s="1"/>
      <c r="O59" s="4" t="s">
        <v>362</v>
      </c>
      <c r="P59" s="1" t="s">
        <v>42</v>
      </c>
      <c r="Q59" s="1" t="s">
        <v>43</v>
      </c>
      <c r="R59" s="2">
        <v>43056</v>
      </c>
      <c r="S59" s="10">
        <v>43098</v>
      </c>
      <c r="T59" s="10">
        <v>43098</v>
      </c>
      <c r="U59" s="5">
        <v>42</v>
      </c>
      <c r="V59" s="6">
        <v>1699551812</v>
      </c>
      <c r="W59" s="8">
        <v>28417</v>
      </c>
      <c r="X59" s="7">
        <v>43020</v>
      </c>
      <c r="Y59" s="8" t="s">
        <v>363</v>
      </c>
      <c r="Z59" s="8" t="s">
        <v>364</v>
      </c>
      <c r="AA59" s="13" t="s">
        <v>56</v>
      </c>
      <c r="AB59" s="8">
        <v>717717</v>
      </c>
      <c r="AC59" s="7">
        <v>43049</v>
      </c>
      <c r="AD59" s="6">
        <v>1699551812</v>
      </c>
      <c r="AE59" s="10">
        <v>43059</v>
      </c>
      <c r="AF59" s="1" t="s">
        <v>57</v>
      </c>
      <c r="AG59" s="2">
        <v>43056</v>
      </c>
      <c r="AH59" s="2">
        <v>43056</v>
      </c>
    </row>
    <row r="60" spans="1:34" x14ac:dyDescent="0.25">
      <c r="A60" s="1">
        <v>1080</v>
      </c>
      <c r="B60" s="12">
        <v>2017</v>
      </c>
      <c r="C60" s="8" t="s">
        <v>365</v>
      </c>
      <c r="D60" s="2">
        <v>43049</v>
      </c>
      <c r="E60" s="1" t="s">
        <v>133</v>
      </c>
      <c r="F60" s="1" t="s">
        <v>133</v>
      </c>
      <c r="G60" s="1" t="s">
        <v>181</v>
      </c>
      <c r="H60" s="1" t="s">
        <v>37</v>
      </c>
      <c r="I60" s="1" t="s">
        <v>366</v>
      </c>
      <c r="J60" s="1" t="s">
        <v>52</v>
      </c>
      <c r="K60" s="1">
        <v>800017022</v>
      </c>
      <c r="L60" s="1">
        <v>9</v>
      </c>
      <c r="M60" s="1"/>
      <c r="N60" s="1"/>
      <c r="O60" s="4" t="s">
        <v>367</v>
      </c>
      <c r="P60" s="1" t="s">
        <v>368</v>
      </c>
      <c r="Q60" s="1" t="s">
        <v>369</v>
      </c>
      <c r="R60" s="10">
        <v>43059</v>
      </c>
      <c r="S60" s="10">
        <v>43301</v>
      </c>
      <c r="T60" s="10">
        <v>43301</v>
      </c>
      <c r="U60" s="5">
        <v>242</v>
      </c>
      <c r="V60" s="6">
        <v>1490000000</v>
      </c>
      <c r="W60" s="8">
        <v>19517</v>
      </c>
      <c r="X60" s="7">
        <v>42870</v>
      </c>
      <c r="Y60" s="8" t="s">
        <v>198</v>
      </c>
      <c r="Z60" s="8" t="s">
        <v>199</v>
      </c>
      <c r="AA60" s="13" t="s">
        <v>56</v>
      </c>
      <c r="AB60" s="8">
        <v>718317</v>
      </c>
      <c r="AC60" s="7">
        <v>43049</v>
      </c>
      <c r="AD60" s="6">
        <v>1490000000</v>
      </c>
      <c r="AE60" s="10">
        <v>43059</v>
      </c>
      <c r="AF60" s="1" t="s">
        <v>57</v>
      </c>
      <c r="AG60" s="10">
        <v>43059</v>
      </c>
      <c r="AH60" s="10">
        <v>43059</v>
      </c>
    </row>
    <row r="61" spans="1:34" x14ac:dyDescent="0.25">
      <c r="A61" s="1">
        <v>1081</v>
      </c>
      <c r="B61" s="12">
        <v>2017</v>
      </c>
      <c r="C61" s="8" t="s">
        <v>370</v>
      </c>
      <c r="D61" s="2">
        <v>43049</v>
      </c>
      <c r="E61" s="1" t="s">
        <v>133</v>
      </c>
      <c r="F61" s="1" t="s">
        <v>133</v>
      </c>
      <c r="G61" s="1" t="s">
        <v>181</v>
      </c>
      <c r="H61" s="1" t="s">
        <v>37</v>
      </c>
      <c r="I61" s="1" t="s">
        <v>371</v>
      </c>
      <c r="J61" s="1" t="s">
        <v>52</v>
      </c>
      <c r="K61" s="1">
        <v>890270859</v>
      </c>
      <c r="L61" s="1">
        <v>6</v>
      </c>
      <c r="M61" s="1"/>
      <c r="N61" s="1"/>
      <c r="O61" s="4" t="s">
        <v>372</v>
      </c>
      <c r="P61" s="1" t="s">
        <v>373</v>
      </c>
      <c r="Q61" s="1" t="s">
        <v>341</v>
      </c>
      <c r="R61" s="10">
        <v>43059</v>
      </c>
      <c r="S61" s="10">
        <v>43301</v>
      </c>
      <c r="T61" s="10">
        <v>43301</v>
      </c>
      <c r="U61" s="5">
        <v>242</v>
      </c>
      <c r="V61" s="6">
        <v>2980198285</v>
      </c>
      <c r="W61" s="8">
        <v>19517</v>
      </c>
      <c r="X61" s="7">
        <v>42870</v>
      </c>
      <c r="Y61" s="8" t="s">
        <v>198</v>
      </c>
      <c r="Z61" s="8" t="s">
        <v>199</v>
      </c>
      <c r="AA61" s="13" t="s">
        <v>56</v>
      </c>
      <c r="AB61" s="8">
        <v>718417</v>
      </c>
      <c r="AC61" s="7">
        <v>43049</v>
      </c>
      <c r="AD61" s="6">
        <v>2980198285</v>
      </c>
      <c r="AE61" s="10">
        <v>43059</v>
      </c>
      <c r="AF61" s="1" t="s">
        <v>57</v>
      </c>
      <c r="AG61" s="10">
        <v>43059</v>
      </c>
      <c r="AH61" s="10">
        <v>43059</v>
      </c>
    </row>
    <row r="62" spans="1:34" x14ac:dyDescent="0.25">
      <c r="A62" s="1">
        <v>1082</v>
      </c>
      <c r="B62" s="12">
        <v>2017</v>
      </c>
      <c r="C62" s="8" t="s">
        <v>374</v>
      </c>
      <c r="D62" s="2">
        <v>43049</v>
      </c>
      <c r="E62" s="1" t="s">
        <v>133</v>
      </c>
      <c r="F62" s="1" t="s">
        <v>133</v>
      </c>
      <c r="G62" s="1" t="s">
        <v>181</v>
      </c>
      <c r="H62" s="1" t="s">
        <v>37</v>
      </c>
      <c r="I62" s="1" t="s">
        <v>375</v>
      </c>
      <c r="J62" s="1" t="s">
        <v>52</v>
      </c>
      <c r="K62" s="1">
        <v>800019112</v>
      </c>
      <c r="L62" s="1">
        <v>2</v>
      </c>
      <c r="M62" s="1"/>
      <c r="N62" s="1"/>
      <c r="O62" s="4" t="s">
        <v>376</v>
      </c>
      <c r="P62" s="1" t="s">
        <v>377</v>
      </c>
      <c r="Q62" s="1" t="s">
        <v>378</v>
      </c>
      <c r="R62" s="10">
        <v>43056</v>
      </c>
      <c r="S62" s="10">
        <v>43207</v>
      </c>
      <c r="T62" s="10">
        <v>43207</v>
      </c>
      <c r="U62" s="5">
        <v>151</v>
      </c>
      <c r="V62" s="6">
        <v>1765236323</v>
      </c>
      <c r="W62" s="8">
        <v>19517</v>
      </c>
      <c r="X62" s="7">
        <v>42870</v>
      </c>
      <c r="Y62" s="8" t="s">
        <v>198</v>
      </c>
      <c r="Z62" s="8" t="s">
        <v>199</v>
      </c>
      <c r="AA62" s="13" t="s">
        <v>56</v>
      </c>
      <c r="AB62" s="8">
        <v>722517</v>
      </c>
      <c r="AC62" s="7">
        <v>43049</v>
      </c>
      <c r="AD62" s="6">
        <v>1765236323</v>
      </c>
      <c r="AE62" s="10">
        <v>43059</v>
      </c>
      <c r="AF62" s="1" t="s">
        <v>57</v>
      </c>
      <c r="AG62" s="10">
        <v>43056</v>
      </c>
      <c r="AH62" s="10">
        <v>43056</v>
      </c>
    </row>
    <row r="63" spans="1:34" x14ac:dyDescent="0.25">
      <c r="A63" s="1">
        <v>1083</v>
      </c>
      <c r="B63" s="12">
        <v>2017</v>
      </c>
      <c r="C63" s="8" t="s">
        <v>379</v>
      </c>
      <c r="D63" s="2">
        <v>43049</v>
      </c>
      <c r="E63" s="1" t="s">
        <v>133</v>
      </c>
      <c r="F63" s="1" t="s">
        <v>133</v>
      </c>
      <c r="G63" s="1" t="s">
        <v>181</v>
      </c>
      <c r="H63" s="1" t="s">
        <v>37</v>
      </c>
      <c r="I63" s="1" t="s">
        <v>380</v>
      </c>
      <c r="J63" s="1" t="s">
        <v>52</v>
      </c>
      <c r="K63" s="1">
        <v>891780048</v>
      </c>
      <c r="L63" s="1">
        <v>1</v>
      </c>
      <c r="M63" s="1"/>
      <c r="N63" s="1"/>
      <c r="O63" s="4" t="s">
        <v>381</v>
      </c>
      <c r="P63" s="1" t="s">
        <v>382</v>
      </c>
      <c r="Q63" s="1" t="s">
        <v>308</v>
      </c>
      <c r="R63" s="10">
        <v>43049</v>
      </c>
      <c r="S63" s="10">
        <v>43230</v>
      </c>
      <c r="T63" s="10">
        <v>43230</v>
      </c>
      <c r="U63" s="5">
        <v>181</v>
      </c>
      <c r="V63" s="6">
        <v>1999678809</v>
      </c>
      <c r="W63" s="8">
        <v>19517</v>
      </c>
      <c r="X63" s="7">
        <v>42870</v>
      </c>
      <c r="Y63" s="8" t="s">
        <v>198</v>
      </c>
      <c r="Z63" s="8" t="s">
        <v>199</v>
      </c>
      <c r="AA63" s="13" t="s">
        <v>56</v>
      </c>
      <c r="AB63" s="8">
        <v>718617</v>
      </c>
      <c r="AC63" s="7">
        <v>43049</v>
      </c>
      <c r="AD63" s="6">
        <v>1999678809</v>
      </c>
      <c r="AE63" s="10">
        <v>43059</v>
      </c>
      <c r="AF63" s="1" t="s">
        <v>57</v>
      </c>
      <c r="AG63" s="10">
        <v>43049</v>
      </c>
      <c r="AH63" s="10">
        <v>43049</v>
      </c>
    </row>
    <row r="64" spans="1:34" x14ac:dyDescent="0.25">
      <c r="A64" s="1">
        <v>1084</v>
      </c>
      <c r="B64" s="12">
        <v>2017</v>
      </c>
      <c r="C64" s="8" t="s">
        <v>383</v>
      </c>
      <c r="D64" s="2">
        <v>43049</v>
      </c>
      <c r="E64" s="1" t="s">
        <v>133</v>
      </c>
      <c r="F64" s="1" t="s">
        <v>133</v>
      </c>
      <c r="G64" s="1" t="s">
        <v>181</v>
      </c>
      <c r="H64" s="1" t="s">
        <v>37</v>
      </c>
      <c r="I64" s="1" t="s">
        <v>384</v>
      </c>
      <c r="J64" s="1" t="s">
        <v>52</v>
      </c>
      <c r="K64" s="1">
        <v>800239414</v>
      </c>
      <c r="L64" s="1">
        <v>5</v>
      </c>
      <c r="M64" s="1"/>
      <c r="N64" s="1"/>
      <c r="O64" s="4" t="s">
        <v>385</v>
      </c>
      <c r="P64" s="1" t="s">
        <v>386</v>
      </c>
      <c r="Q64" s="1" t="s">
        <v>302</v>
      </c>
      <c r="R64" s="10">
        <v>43060</v>
      </c>
      <c r="S64" s="10">
        <v>43241</v>
      </c>
      <c r="T64" s="10">
        <v>43241</v>
      </c>
      <c r="U64" s="5">
        <v>181</v>
      </c>
      <c r="V64" s="6">
        <v>976800280</v>
      </c>
      <c r="W64" s="8">
        <v>19517</v>
      </c>
      <c r="X64" s="7">
        <v>42870</v>
      </c>
      <c r="Y64" s="8" t="s">
        <v>198</v>
      </c>
      <c r="Z64" s="8" t="s">
        <v>199</v>
      </c>
      <c r="AA64" s="13" t="s">
        <v>56</v>
      </c>
      <c r="AB64" s="8">
        <v>719817</v>
      </c>
      <c r="AC64" s="7">
        <v>43049</v>
      </c>
      <c r="AD64" s="6">
        <v>976800280</v>
      </c>
      <c r="AE64" s="10">
        <v>43059</v>
      </c>
      <c r="AF64" s="1" t="s">
        <v>57</v>
      </c>
      <c r="AG64" s="10">
        <v>43060</v>
      </c>
      <c r="AH64" s="10">
        <v>43060</v>
      </c>
    </row>
    <row r="65" spans="1:34" x14ac:dyDescent="0.25">
      <c r="A65" s="1">
        <v>1085</v>
      </c>
      <c r="B65" s="12">
        <v>2017</v>
      </c>
      <c r="C65" s="8" t="s">
        <v>387</v>
      </c>
      <c r="D65" s="2">
        <v>43049</v>
      </c>
      <c r="E65" s="1" t="s">
        <v>133</v>
      </c>
      <c r="F65" s="1" t="s">
        <v>133</v>
      </c>
      <c r="G65" s="1" t="s">
        <v>181</v>
      </c>
      <c r="H65" s="1" t="s">
        <v>37</v>
      </c>
      <c r="I65" s="1" t="s">
        <v>388</v>
      </c>
      <c r="J65" s="1" t="s">
        <v>52</v>
      </c>
      <c r="K65" s="1">
        <v>891780042</v>
      </c>
      <c r="L65" s="1">
        <v>8</v>
      </c>
      <c r="M65" s="1"/>
      <c r="N65" s="1"/>
      <c r="O65" s="4" t="s">
        <v>389</v>
      </c>
      <c r="P65" s="1" t="s">
        <v>390</v>
      </c>
      <c r="Q65" s="1" t="s">
        <v>308</v>
      </c>
      <c r="R65" s="10">
        <v>43060</v>
      </c>
      <c r="S65" s="10">
        <v>43273</v>
      </c>
      <c r="T65" s="10">
        <v>43273</v>
      </c>
      <c r="U65" s="5">
        <v>213</v>
      </c>
      <c r="V65" s="6">
        <v>2500000000</v>
      </c>
      <c r="W65" s="8">
        <v>19517</v>
      </c>
      <c r="X65" s="7">
        <v>42870</v>
      </c>
      <c r="Y65" s="8" t="s">
        <v>198</v>
      </c>
      <c r="Z65" s="8" t="s">
        <v>199</v>
      </c>
      <c r="AA65" s="13" t="s">
        <v>56</v>
      </c>
      <c r="AB65" s="8">
        <v>719917</v>
      </c>
      <c r="AC65" s="7">
        <v>43049</v>
      </c>
      <c r="AD65" s="6">
        <v>2500000000</v>
      </c>
      <c r="AE65" s="10">
        <v>43059</v>
      </c>
      <c r="AF65" s="1" t="s">
        <v>57</v>
      </c>
      <c r="AG65" s="10">
        <v>43060</v>
      </c>
      <c r="AH65" s="10">
        <v>43060</v>
      </c>
    </row>
    <row r="66" spans="1:34" x14ac:dyDescent="0.25">
      <c r="A66" s="1">
        <v>1086</v>
      </c>
      <c r="B66" s="12">
        <v>2017</v>
      </c>
      <c r="C66" s="8" t="s">
        <v>391</v>
      </c>
      <c r="D66" s="2">
        <v>43049</v>
      </c>
      <c r="E66" s="1" t="s">
        <v>133</v>
      </c>
      <c r="F66" s="1" t="s">
        <v>133</v>
      </c>
      <c r="G66" s="1" t="s">
        <v>181</v>
      </c>
      <c r="H66" s="1" t="s">
        <v>37</v>
      </c>
      <c r="I66" s="1" t="s">
        <v>392</v>
      </c>
      <c r="J66" s="1" t="s">
        <v>52</v>
      </c>
      <c r="K66" s="1">
        <v>890801137</v>
      </c>
      <c r="L66" s="1">
        <v>7</v>
      </c>
      <c r="M66" s="1"/>
      <c r="N66" s="1"/>
      <c r="O66" s="4" t="s">
        <v>393</v>
      </c>
      <c r="P66" s="1" t="s">
        <v>394</v>
      </c>
      <c r="Q66" s="1" t="s">
        <v>395</v>
      </c>
      <c r="R66" s="10">
        <v>43049</v>
      </c>
      <c r="S66" s="10">
        <v>43230</v>
      </c>
      <c r="T66" s="10">
        <v>43230</v>
      </c>
      <c r="U66" s="5">
        <v>181</v>
      </c>
      <c r="V66" s="6">
        <v>1000000000</v>
      </c>
      <c r="W66" s="8">
        <v>19517</v>
      </c>
      <c r="X66" s="7">
        <v>42870</v>
      </c>
      <c r="Y66" s="8" t="s">
        <v>198</v>
      </c>
      <c r="Z66" s="8" t="s">
        <v>199</v>
      </c>
      <c r="AA66" s="13" t="s">
        <v>56</v>
      </c>
      <c r="AB66" s="8">
        <v>722617</v>
      </c>
      <c r="AC66" s="7">
        <v>43049</v>
      </c>
      <c r="AD66" s="6">
        <v>1000000000</v>
      </c>
      <c r="AE66" s="10">
        <v>43059</v>
      </c>
      <c r="AF66" s="1" t="s">
        <v>57</v>
      </c>
      <c r="AG66" s="10">
        <v>43049</v>
      </c>
      <c r="AH66" s="10">
        <v>43049</v>
      </c>
    </row>
    <row r="67" spans="1:34" x14ac:dyDescent="0.25">
      <c r="A67" s="1">
        <v>1087</v>
      </c>
      <c r="B67" s="12">
        <v>2017</v>
      </c>
      <c r="C67" s="8" t="s">
        <v>396</v>
      </c>
      <c r="D67" s="2">
        <v>43049</v>
      </c>
      <c r="E67" s="1" t="s">
        <v>133</v>
      </c>
      <c r="F67" s="1" t="s">
        <v>133</v>
      </c>
      <c r="G67" s="1" t="s">
        <v>181</v>
      </c>
      <c r="H67" s="1" t="s">
        <v>37</v>
      </c>
      <c r="I67" s="1" t="s">
        <v>397</v>
      </c>
      <c r="J67" s="1" t="s">
        <v>52</v>
      </c>
      <c r="K67" s="1">
        <v>800035482</v>
      </c>
      <c r="L67" s="1">
        <v>1</v>
      </c>
      <c r="M67" s="1"/>
      <c r="N67" s="1"/>
      <c r="O67" s="4" t="s">
        <v>398</v>
      </c>
      <c r="P67" s="1" t="s">
        <v>399</v>
      </c>
      <c r="Q67" s="1" t="s">
        <v>378</v>
      </c>
      <c r="R67" s="10">
        <v>43060</v>
      </c>
      <c r="S67" s="10">
        <v>43394</v>
      </c>
      <c r="T67" s="10">
        <v>43394</v>
      </c>
      <c r="U67" s="5">
        <v>334</v>
      </c>
      <c r="V67" s="6">
        <v>1217414000</v>
      </c>
      <c r="W67" s="8">
        <v>19517</v>
      </c>
      <c r="X67" s="7">
        <v>42870</v>
      </c>
      <c r="Y67" s="8" t="s">
        <v>198</v>
      </c>
      <c r="Z67" s="8" t="s">
        <v>199</v>
      </c>
      <c r="AA67" s="13" t="s">
        <v>56</v>
      </c>
      <c r="AB67" s="8">
        <v>722717</v>
      </c>
      <c r="AC67" s="7">
        <v>43049</v>
      </c>
      <c r="AD67" s="6">
        <v>1217414000</v>
      </c>
      <c r="AE67" s="10">
        <v>43059</v>
      </c>
      <c r="AF67" s="1" t="s">
        <v>57</v>
      </c>
      <c r="AG67" s="10">
        <v>43060</v>
      </c>
      <c r="AH67" s="10">
        <v>43060</v>
      </c>
    </row>
    <row r="68" spans="1:34" x14ac:dyDescent="0.25">
      <c r="A68" s="1">
        <v>1088</v>
      </c>
      <c r="B68" s="12">
        <v>2017</v>
      </c>
      <c r="C68" s="8" t="s">
        <v>400</v>
      </c>
      <c r="D68" s="2">
        <v>43049</v>
      </c>
      <c r="E68" s="1" t="s">
        <v>133</v>
      </c>
      <c r="F68" s="1" t="s">
        <v>133</v>
      </c>
      <c r="G68" s="1" t="s">
        <v>181</v>
      </c>
      <c r="H68" s="1" t="s">
        <v>37</v>
      </c>
      <c r="I68" s="1" t="s">
        <v>401</v>
      </c>
      <c r="J68" s="1" t="s">
        <v>52</v>
      </c>
      <c r="K68" s="1">
        <v>891680081</v>
      </c>
      <c r="L68" s="1">
        <v>6</v>
      </c>
      <c r="M68" s="1"/>
      <c r="N68" s="1"/>
      <c r="O68" s="4" t="s">
        <v>402</v>
      </c>
      <c r="P68" s="1" t="s">
        <v>403</v>
      </c>
      <c r="Q68" s="1" t="s">
        <v>302</v>
      </c>
      <c r="R68" s="10">
        <v>43053</v>
      </c>
      <c r="S68" s="10">
        <v>43234</v>
      </c>
      <c r="T68" s="10">
        <v>43234</v>
      </c>
      <c r="U68" s="5">
        <v>181</v>
      </c>
      <c r="V68" s="6">
        <v>1569416418</v>
      </c>
      <c r="W68" s="8">
        <v>19517</v>
      </c>
      <c r="X68" s="7">
        <v>42870</v>
      </c>
      <c r="Y68" s="8" t="s">
        <v>303</v>
      </c>
      <c r="Z68" s="8"/>
      <c r="AA68" s="13" t="s">
        <v>56</v>
      </c>
      <c r="AB68" s="8">
        <v>722817</v>
      </c>
      <c r="AC68" s="7">
        <v>43049</v>
      </c>
      <c r="AD68" s="6">
        <v>1569416418</v>
      </c>
      <c r="AE68" s="10">
        <v>43059</v>
      </c>
      <c r="AF68" s="1" t="s">
        <v>57</v>
      </c>
      <c r="AG68" s="10">
        <v>43053</v>
      </c>
      <c r="AH68" s="10">
        <v>43053</v>
      </c>
    </row>
    <row r="69" spans="1:34" x14ac:dyDescent="0.25">
      <c r="A69" s="1">
        <v>1089</v>
      </c>
      <c r="B69" s="12">
        <v>2017</v>
      </c>
      <c r="C69" s="8" t="s">
        <v>404</v>
      </c>
      <c r="D69" s="2">
        <v>43049</v>
      </c>
      <c r="E69" s="1" t="s">
        <v>133</v>
      </c>
      <c r="F69" s="1" t="s">
        <v>133</v>
      </c>
      <c r="G69" s="1" t="s">
        <v>181</v>
      </c>
      <c r="H69" s="1" t="s">
        <v>37</v>
      </c>
      <c r="I69" s="1" t="s">
        <v>405</v>
      </c>
      <c r="J69" s="1" t="s">
        <v>52</v>
      </c>
      <c r="K69" s="1">
        <v>800099108</v>
      </c>
      <c r="L69" s="1">
        <v>4</v>
      </c>
      <c r="M69" s="1"/>
      <c r="N69" s="1"/>
      <c r="O69" s="4" t="s">
        <v>406</v>
      </c>
      <c r="P69" s="1" t="s">
        <v>407</v>
      </c>
      <c r="Q69" s="1" t="s">
        <v>378</v>
      </c>
      <c r="R69" s="10">
        <v>43073</v>
      </c>
      <c r="S69" s="10">
        <v>43255</v>
      </c>
      <c r="T69" s="10">
        <v>43255</v>
      </c>
      <c r="U69" s="5">
        <v>182</v>
      </c>
      <c r="V69" s="6">
        <v>1965786000</v>
      </c>
      <c r="W69" s="8">
        <v>19517</v>
      </c>
      <c r="X69" s="7">
        <v>42870</v>
      </c>
      <c r="Y69" s="8" t="s">
        <v>198</v>
      </c>
      <c r="Z69" s="8" t="s">
        <v>199</v>
      </c>
      <c r="AA69" s="13" t="s">
        <v>56</v>
      </c>
      <c r="AB69" s="8">
        <v>727017</v>
      </c>
      <c r="AC69" s="7">
        <v>43049</v>
      </c>
      <c r="AD69" s="6">
        <v>1965786000</v>
      </c>
      <c r="AE69" s="10">
        <v>43059</v>
      </c>
      <c r="AF69" s="1" t="s">
        <v>57</v>
      </c>
      <c r="AG69" s="10">
        <v>43073</v>
      </c>
      <c r="AH69" s="10">
        <v>43073</v>
      </c>
    </row>
    <row r="70" spans="1:34" x14ac:dyDescent="0.25">
      <c r="A70" s="1">
        <v>1090</v>
      </c>
      <c r="B70" s="12">
        <v>2017</v>
      </c>
      <c r="C70" s="8" t="s">
        <v>408</v>
      </c>
      <c r="D70" s="2">
        <v>43049</v>
      </c>
      <c r="E70" s="1" t="s">
        <v>133</v>
      </c>
      <c r="F70" s="1" t="s">
        <v>133</v>
      </c>
      <c r="G70" s="1" t="s">
        <v>181</v>
      </c>
      <c r="H70" s="1" t="s">
        <v>37</v>
      </c>
      <c r="I70" s="1" t="s">
        <v>409</v>
      </c>
      <c r="J70" s="1" t="s">
        <v>52</v>
      </c>
      <c r="K70" s="1">
        <v>890201235</v>
      </c>
      <c r="L70" s="1">
        <v>6</v>
      </c>
      <c r="M70" s="1"/>
      <c r="N70" s="1"/>
      <c r="O70" s="4" t="s">
        <v>410</v>
      </c>
      <c r="P70" s="1" t="s">
        <v>411</v>
      </c>
      <c r="Q70" s="1" t="s">
        <v>341</v>
      </c>
      <c r="R70" s="10">
        <v>43056</v>
      </c>
      <c r="S70" s="10">
        <v>43298</v>
      </c>
      <c r="T70" s="10">
        <v>43298</v>
      </c>
      <c r="U70" s="5">
        <v>242</v>
      </c>
      <c r="V70" s="6">
        <v>1199602320</v>
      </c>
      <c r="W70" s="8">
        <v>19517</v>
      </c>
      <c r="X70" s="7">
        <v>42870</v>
      </c>
      <c r="Y70" s="8" t="s">
        <v>198</v>
      </c>
      <c r="Z70" s="8" t="s">
        <v>199</v>
      </c>
      <c r="AA70" s="13" t="s">
        <v>56</v>
      </c>
      <c r="AB70" s="8">
        <v>727117</v>
      </c>
      <c r="AC70" s="7">
        <v>43049</v>
      </c>
      <c r="AD70" s="6">
        <v>1199602320</v>
      </c>
      <c r="AE70" s="10">
        <v>43059</v>
      </c>
      <c r="AF70" s="1" t="s">
        <v>57</v>
      </c>
      <c r="AG70" s="10">
        <v>43056</v>
      </c>
      <c r="AH70" s="10">
        <v>43056</v>
      </c>
    </row>
    <row r="71" spans="1:34" x14ac:dyDescent="0.25">
      <c r="A71" s="1">
        <v>1091</v>
      </c>
      <c r="B71" s="12">
        <v>2017</v>
      </c>
      <c r="C71" s="8" t="s">
        <v>412</v>
      </c>
      <c r="D71" s="2">
        <v>43049</v>
      </c>
      <c r="E71" s="1" t="s">
        <v>133</v>
      </c>
      <c r="F71" s="1" t="s">
        <v>133</v>
      </c>
      <c r="G71" s="1" t="s">
        <v>181</v>
      </c>
      <c r="H71" s="1" t="s">
        <v>37</v>
      </c>
      <c r="I71" s="1" t="s">
        <v>413</v>
      </c>
      <c r="J71" s="1" t="s">
        <v>52</v>
      </c>
      <c r="K71" s="1">
        <v>891800330</v>
      </c>
      <c r="L71" s="1">
        <v>1</v>
      </c>
      <c r="M71" s="1"/>
      <c r="N71" s="1"/>
      <c r="O71" s="4" t="s">
        <v>414</v>
      </c>
      <c r="P71" s="1" t="s">
        <v>415</v>
      </c>
      <c r="Q71" s="1" t="s">
        <v>331</v>
      </c>
      <c r="R71" s="10">
        <v>43060</v>
      </c>
      <c r="S71" s="10">
        <v>43272</v>
      </c>
      <c r="T71" s="10">
        <v>43272</v>
      </c>
      <c r="U71" s="5">
        <v>212</v>
      </c>
      <c r="V71" s="6">
        <v>559171103</v>
      </c>
      <c r="W71" s="8">
        <v>19517</v>
      </c>
      <c r="X71" s="7">
        <v>42870</v>
      </c>
      <c r="Y71" s="8" t="s">
        <v>198</v>
      </c>
      <c r="Z71" s="8" t="s">
        <v>199</v>
      </c>
      <c r="AA71" s="13" t="s">
        <v>56</v>
      </c>
      <c r="AB71" s="8">
        <v>727217</v>
      </c>
      <c r="AC71" s="7">
        <v>43049</v>
      </c>
      <c r="AD71" s="6">
        <v>559171103</v>
      </c>
      <c r="AE71" s="10">
        <v>43059</v>
      </c>
      <c r="AF71" s="1" t="s">
        <v>57</v>
      </c>
      <c r="AG71" s="10">
        <v>43060</v>
      </c>
      <c r="AH71" s="10">
        <v>43060</v>
      </c>
    </row>
    <row r="72" spans="1:34" x14ac:dyDescent="0.25">
      <c r="A72" s="1">
        <v>1092</v>
      </c>
      <c r="B72" s="12">
        <v>2017</v>
      </c>
      <c r="C72" s="8" t="s">
        <v>416</v>
      </c>
      <c r="D72" s="2">
        <v>43049</v>
      </c>
      <c r="E72" s="1" t="s">
        <v>133</v>
      </c>
      <c r="F72" s="1" t="s">
        <v>133</v>
      </c>
      <c r="G72" s="1" t="s">
        <v>181</v>
      </c>
      <c r="H72" s="1" t="s">
        <v>37</v>
      </c>
      <c r="I72" s="1" t="s">
        <v>417</v>
      </c>
      <c r="J72" s="1" t="s">
        <v>52</v>
      </c>
      <c r="K72" s="1">
        <v>800095760</v>
      </c>
      <c r="L72" s="1">
        <v>9</v>
      </c>
      <c r="M72" s="1"/>
      <c r="N72" s="1"/>
      <c r="O72" s="4" t="s">
        <v>418</v>
      </c>
      <c r="P72" s="1" t="s">
        <v>419</v>
      </c>
      <c r="Q72" s="1" t="s">
        <v>420</v>
      </c>
      <c r="R72" s="10">
        <v>43068</v>
      </c>
      <c r="S72" s="10">
        <v>43310</v>
      </c>
      <c r="T72" s="10">
        <v>43310</v>
      </c>
      <c r="U72" s="5">
        <v>242</v>
      </c>
      <c r="V72" s="6">
        <v>2021117456</v>
      </c>
      <c r="W72" s="8">
        <v>19517</v>
      </c>
      <c r="X72" s="7">
        <v>42870</v>
      </c>
      <c r="Y72" s="8" t="s">
        <v>198</v>
      </c>
      <c r="Z72" s="8" t="s">
        <v>199</v>
      </c>
      <c r="AA72" s="13" t="s">
        <v>56</v>
      </c>
      <c r="AB72" s="8">
        <v>727317</v>
      </c>
      <c r="AC72" s="7">
        <v>43049</v>
      </c>
      <c r="AD72" s="6">
        <v>2021117456</v>
      </c>
      <c r="AE72" s="10">
        <v>43059</v>
      </c>
      <c r="AF72" s="1" t="s">
        <v>57</v>
      </c>
      <c r="AG72" s="10">
        <v>43068</v>
      </c>
      <c r="AH72" s="10">
        <v>43068</v>
      </c>
    </row>
    <row r="73" spans="1:34" x14ac:dyDescent="0.25">
      <c r="A73" s="1">
        <v>1093</v>
      </c>
      <c r="B73" s="12">
        <v>2017</v>
      </c>
      <c r="C73" s="8" t="s">
        <v>421</v>
      </c>
      <c r="D73" s="2">
        <v>43049</v>
      </c>
      <c r="E73" s="1" t="s">
        <v>64</v>
      </c>
      <c r="F73" s="1" t="s">
        <v>79</v>
      </c>
      <c r="G73" s="1" t="s">
        <v>181</v>
      </c>
      <c r="H73" s="1" t="s">
        <v>37</v>
      </c>
      <c r="I73" s="1" t="s">
        <v>422</v>
      </c>
      <c r="J73" s="1" t="s">
        <v>52</v>
      </c>
      <c r="K73" s="1">
        <v>891480030</v>
      </c>
      <c r="L73" s="1">
        <v>2</v>
      </c>
      <c r="M73" s="1"/>
      <c r="N73" s="1"/>
      <c r="O73" s="4" t="s">
        <v>423</v>
      </c>
      <c r="P73" s="1" t="s">
        <v>424</v>
      </c>
      <c r="Q73" s="1" t="s">
        <v>425</v>
      </c>
      <c r="R73" s="10">
        <v>43060</v>
      </c>
      <c r="S73" s="10">
        <v>43272</v>
      </c>
      <c r="T73" s="10">
        <v>43272</v>
      </c>
      <c r="U73" s="5">
        <v>212</v>
      </c>
      <c r="V73" s="6">
        <v>848309730</v>
      </c>
      <c r="W73" s="8">
        <v>25517</v>
      </c>
      <c r="X73" s="7">
        <v>42951</v>
      </c>
      <c r="Y73" s="8" t="s">
        <v>426</v>
      </c>
      <c r="Z73" s="8" t="s">
        <v>427</v>
      </c>
      <c r="AA73" s="13" t="s">
        <v>56</v>
      </c>
      <c r="AB73" s="8">
        <v>727517</v>
      </c>
      <c r="AC73" s="7">
        <v>43049</v>
      </c>
      <c r="AD73" s="6">
        <v>848309730</v>
      </c>
      <c r="AE73" s="10">
        <v>43062</v>
      </c>
      <c r="AF73" s="1" t="s">
        <v>57</v>
      </c>
      <c r="AG73" s="10">
        <v>43060</v>
      </c>
      <c r="AH73" s="10">
        <v>43060</v>
      </c>
    </row>
    <row r="74" spans="1:34" x14ac:dyDescent="0.25">
      <c r="A74" s="1">
        <v>1094</v>
      </c>
      <c r="B74" s="12">
        <v>2017</v>
      </c>
      <c r="C74" s="8" t="s">
        <v>428</v>
      </c>
      <c r="D74" s="2">
        <v>43049</v>
      </c>
      <c r="E74" s="1" t="s">
        <v>64</v>
      </c>
      <c r="F74" s="1" t="s">
        <v>79</v>
      </c>
      <c r="G74" s="1" t="s">
        <v>181</v>
      </c>
      <c r="H74" s="1" t="s">
        <v>37</v>
      </c>
      <c r="I74" s="1" t="s">
        <v>429</v>
      </c>
      <c r="J74" s="1" t="s">
        <v>52</v>
      </c>
      <c r="K74" s="1">
        <v>890201235</v>
      </c>
      <c r="L74" s="1">
        <v>6</v>
      </c>
      <c r="M74" s="1"/>
      <c r="N74" s="1"/>
      <c r="O74" s="4" t="s">
        <v>430</v>
      </c>
      <c r="P74" s="1" t="s">
        <v>431</v>
      </c>
      <c r="Q74" s="1" t="s">
        <v>341</v>
      </c>
      <c r="R74" s="2">
        <v>43056</v>
      </c>
      <c r="S74" s="10">
        <v>43298</v>
      </c>
      <c r="T74" s="10">
        <v>43298</v>
      </c>
      <c r="U74" s="5">
        <v>242</v>
      </c>
      <c r="V74" s="6">
        <v>1526476103</v>
      </c>
      <c r="W74" s="8">
        <v>25517</v>
      </c>
      <c r="X74" s="7">
        <v>42951</v>
      </c>
      <c r="Y74" s="8" t="s">
        <v>426</v>
      </c>
      <c r="Z74" s="8" t="s">
        <v>427</v>
      </c>
      <c r="AA74" s="13" t="s">
        <v>56</v>
      </c>
      <c r="AB74" s="8">
        <v>727617</v>
      </c>
      <c r="AC74" s="7">
        <v>43049</v>
      </c>
      <c r="AD74" s="6">
        <v>1526476103</v>
      </c>
      <c r="AE74" s="10">
        <v>43062</v>
      </c>
      <c r="AF74" s="1" t="s">
        <v>57</v>
      </c>
      <c r="AG74" s="2">
        <v>43056</v>
      </c>
      <c r="AH74" s="2">
        <v>43056</v>
      </c>
    </row>
    <row r="75" spans="1:34" x14ac:dyDescent="0.25">
      <c r="A75" s="1">
        <v>1095</v>
      </c>
      <c r="B75" s="12">
        <v>2017</v>
      </c>
      <c r="C75" s="8" t="s">
        <v>432</v>
      </c>
      <c r="D75" s="2">
        <v>43049</v>
      </c>
      <c r="E75" s="1" t="s">
        <v>247</v>
      </c>
      <c r="F75" s="1" t="s">
        <v>247</v>
      </c>
      <c r="G75" s="1" t="s">
        <v>70</v>
      </c>
      <c r="H75" s="1" t="s">
        <v>37</v>
      </c>
      <c r="I75" s="1" t="s">
        <v>433</v>
      </c>
      <c r="J75" s="1" t="s">
        <v>52</v>
      </c>
      <c r="K75" s="1">
        <v>817002466</v>
      </c>
      <c r="L75" s="1">
        <v>1</v>
      </c>
      <c r="M75" s="1"/>
      <c r="N75" s="1"/>
      <c r="O75" s="4" t="s">
        <v>434</v>
      </c>
      <c r="P75" s="1" t="s">
        <v>435</v>
      </c>
      <c r="Q75" s="1" t="s">
        <v>436</v>
      </c>
      <c r="R75" s="10">
        <v>43059</v>
      </c>
      <c r="S75" s="10">
        <v>43131</v>
      </c>
      <c r="T75" s="10">
        <v>43098</v>
      </c>
      <c r="U75" s="5">
        <v>72</v>
      </c>
      <c r="V75" s="6">
        <v>350000000</v>
      </c>
      <c r="W75" s="8">
        <v>28717</v>
      </c>
      <c r="X75" s="7">
        <v>43020</v>
      </c>
      <c r="Y75" s="8" t="s">
        <v>363</v>
      </c>
      <c r="Z75" s="8" t="s">
        <v>364</v>
      </c>
      <c r="AA75" s="13" t="s">
        <v>56</v>
      </c>
      <c r="AB75" s="8">
        <v>727717</v>
      </c>
      <c r="AC75" s="7">
        <v>43049</v>
      </c>
      <c r="AD75" s="6">
        <v>350000000</v>
      </c>
      <c r="AE75" s="10">
        <v>43060</v>
      </c>
      <c r="AF75" s="1" t="s">
        <v>57</v>
      </c>
      <c r="AG75" s="10">
        <v>43059</v>
      </c>
      <c r="AH75" s="10">
        <v>43059</v>
      </c>
    </row>
    <row r="76" spans="1:34" x14ac:dyDescent="0.25">
      <c r="A76" s="1">
        <v>1097</v>
      </c>
      <c r="B76" s="12">
        <v>2017</v>
      </c>
      <c r="C76" s="8" t="s">
        <v>437</v>
      </c>
      <c r="D76" s="2">
        <v>43060</v>
      </c>
      <c r="E76" s="1" t="s">
        <v>64</v>
      </c>
      <c r="F76" s="1" t="s">
        <v>232</v>
      </c>
      <c r="G76" s="1" t="s">
        <v>65</v>
      </c>
      <c r="H76" s="1" t="s">
        <v>37</v>
      </c>
      <c r="I76" s="1" t="s">
        <v>438</v>
      </c>
      <c r="J76" s="1" t="s">
        <v>52</v>
      </c>
      <c r="K76" s="1">
        <v>900071700</v>
      </c>
      <c r="L76" s="1">
        <v>6</v>
      </c>
      <c r="M76" s="1"/>
      <c r="N76" s="1"/>
      <c r="O76" s="4" t="s">
        <v>430</v>
      </c>
      <c r="P76" s="1" t="s">
        <v>42</v>
      </c>
      <c r="Q76" s="1" t="s">
        <v>43</v>
      </c>
      <c r="R76" s="10">
        <v>43061</v>
      </c>
      <c r="S76" s="10">
        <v>43100</v>
      </c>
      <c r="T76" s="10">
        <v>43100</v>
      </c>
      <c r="U76" s="5">
        <v>39</v>
      </c>
      <c r="V76" s="6">
        <v>12500000</v>
      </c>
      <c r="W76" s="8">
        <v>26417</v>
      </c>
      <c r="X76" s="7">
        <v>43060</v>
      </c>
      <c r="Y76" s="8" t="s">
        <v>439</v>
      </c>
      <c r="Z76" s="8" t="s">
        <v>440</v>
      </c>
      <c r="AA76" s="13" t="s">
        <v>56</v>
      </c>
      <c r="AB76" s="8">
        <v>758317</v>
      </c>
      <c r="AC76" s="7">
        <v>43060</v>
      </c>
      <c r="AD76" s="6">
        <v>12500000</v>
      </c>
      <c r="AE76" s="10">
        <v>43067</v>
      </c>
      <c r="AF76" s="1" t="s">
        <v>57</v>
      </c>
      <c r="AG76" s="10">
        <v>43061</v>
      </c>
      <c r="AH76" s="10">
        <v>43061</v>
      </c>
    </row>
    <row r="77" spans="1:34" x14ac:dyDescent="0.25">
      <c r="A77" s="1">
        <v>1112</v>
      </c>
      <c r="B77" s="12">
        <v>2017</v>
      </c>
      <c r="C77" s="8" t="s">
        <v>441</v>
      </c>
      <c r="D77" s="2">
        <v>43080</v>
      </c>
      <c r="E77" s="1" t="s">
        <v>64</v>
      </c>
      <c r="F77" s="1" t="s">
        <v>442</v>
      </c>
      <c r="G77" s="1" t="s">
        <v>65</v>
      </c>
      <c r="H77" s="1" t="s">
        <v>37</v>
      </c>
      <c r="I77" s="1" t="s">
        <v>443</v>
      </c>
      <c r="J77" s="1" t="s">
        <v>52</v>
      </c>
      <c r="K77" s="1">
        <v>860012336</v>
      </c>
      <c r="L77" s="1">
        <v>1</v>
      </c>
      <c r="M77" s="1"/>
      <c r="N77" s="1"/>
      <c r="O77" s="4" t="s">
        <v>444</v>
      </c>
      <c r="P77" s="1" t="s">
        <v>42</v>
      </c>
      <c r="Q77" s="1" t="s">
        <v>43</v>
      </c>
      <c r="R77" s="10">
        <v>43081</v>
      </c>
      <c r="S77" s="10">
        <v>43098</v>
      </c>
      <c r="T77" s="10">
        <v>43098</v>
      </c>
      <c r="U77" s="5">
        <v>17</v>
      </c>
      <c r="V77" s="6">
        <v>17555404</v>
      </c>
      <c r="W77" s="8">
        <v>30617</v>
      </c>
      <c r="X77" s="7">
        <v>43042</v>
      </c>
      <c r="Y77" s="8" t="s">
        <v>445</v>
      </c>
      <c r="Z77" s="8" t="s">
        <v>446</v>
      </c>
      <c r="AA77" s="13" t="s">
        <v>56</v>
      </c>
      <c r="AB77" s="8">
        <v>852917</v>
      </c>
      <c r="AC77" s="7">
        <v>43080</v>
      </c>
      <c r="AD77" s="6">
        <v>17555404</v>
      </c>
      <c r="AE77" s="10">
        <v>43083</v>
      </c>
      <c r="AF77" s="1" t="s">
        <v>57</v>
      </c>
      <c r="AG77" s="2">
        <v>43081</v>
      </c>
      <c r="AH77" s="2">
        <v>43081</v>
      </c>
    </row>
  </sheetData>
  <dataValidations count="1">
    <dataValidation type="date" allowBlank="1" showInputMessage="1" showErrorMessage="1" sqref="AC1">
      <formula1>41276</formula1>
      <formula2>41639</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DIRECTA 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Leonardo Sanchez Munoz</dc:creator>
  <cp:lastModifiedBy>Pedro Leonardo Sanchez Munoz</cp:lastModifiedBy>
  <dcterms:created xsi:type="dcterms:W3CDTF">2018-02-19T16:41:23Z</dcterms:created>
  <dcterms:modified xsi:type="dcterms:W3CDTF">2018-02-20T12:00:54Z</dcterms:modified>
</cp:coreProperties>
</file>